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25" windowHeight="11025" activeTab="5"/>
  </bookViews>
  <sheets>
    <sheet name="行政许可" sheetId="5" r:id="rId1"/>
    <sheet name="行政处罚" sheetId="4" r:id="rId2"/>
    <sheet name="行政强制" sheetId="6" r:id="rId3"/>
    <sheet name="行政奖励" sheetId="7" r:id="rId4"/>
    <sheet name="其他权力" sheetId="8" r:id="rId5"/>
    <sheet name="公共文化服务" sheetId="9" r:id="rId6"/>
  </sheets>
  <definedNames>
    <definedName name="_xlnm.Print_Titles" localSheetId="1">行政处罚!$2:$3</definedName>
  </definedNames>
  <calcPr calcId="145621"/>
</workbook>
</file>

<file path=xl/calcChain.xml><?xml version="1.0" encoding="utf-8"?>
<calcChain xmlns="http://schemas.openxmlformats.org/spreadsheetml/2006/main">
  <c r="R97" i="4" l="1"/>
  <c r="E97" i="4" s="1"/>
  <c r="R96" i="4"/>
  <c r="E96" i="4" s="1"/>
  <c r="R95" i="4"/>
  <c r="E95" i="4" s="1"/>
  <c r="R94" i="4"/>
  <c r="E94" i="4" s="1"/>
  <c r="R93" i="4"/>
  <c r="E93" i="4" s="1"/>
  <c r="R92" i="4"/>
  <c r="E92" i="4" s="1"/>
  <c r="R91" i="4"/>
  <c r="E91" i="4" s="1"/>
  <c r="R90" i="4"/>
  <c r="E90" i="4" s="1"/>
  <c r="R89" i="4"/>
  <c r="E89" i="4" s="1"/>
  <c r="R88" i="4"/>
  <c r="E88" i="4" s="1"/>
  <c r="R87" i="4"/>
  <c r="E87" i="4" s="1"/>
  <c r="R86" i="4"/>
  <c r="E86" i="4" s="1"/>
  <c r="R85" i="4"/>
  <c r="E85" i="4" s="1"/>
  <c r="R84" i="4"/>
  <c r="E84" i="4" s="1"/>
  <c r="R83" i="4"/>
  <c r="E83" i="4" s="1"/>
  <c r="R82" i="4"/>
  <c r="E82" i="4" s="1"/>
  <c r="R81" i="4"/>
  <c r="E81" i="4" s="1"/>
  <c r="R80" i="4"/>
  <c r="E80" i="4" s="1"/>
  <c r="R79" i="4"/>
  <c r="E79" i="4" s="1"/>
  <c r="R78" i="4"/>
  <c r="E78" i="4" s="1"/>
  <c r="R77" i="4"/>
  <c r="E77" i="4" s="1"/>
  <c r="R76" i="4"/>
  <c r="E76" i="4" s="1"/>
  <c r="R75" i="4"/>
  <c r="E75" i="4" s="1"/>
  <c r="R74" i="4"/>
  <c r="E74" i="4" s="1"/>
  <c r="R73" i="4"/>
  <c r="E73" i="4" s="1"/>
  <c r="R72" i="4"/>
  <c r="E72" i="4" s="1"/>
  <c r="R71" i="4"/>
  <c r="E71" i="4" s="1"/>
  <c r="R70" i="4"/>
  <c r="E70" i="4" s="1"/>
  <c r="R69" i="4"/>
  <c r="E69" i="4" s="1"/>
  <c r="R68" i="4"/>
  <c r="E68" i="4" s="1"/>
  <c r="R67" i="4"/>
  <c r="E67" i="4" s="1"/>
  <c r="R66" i="4"/>
  <c r="E66" i="4" s="1"/>
  <c r="R65" i="4"/>
  <c r="E65" i="4" s="1"/>
  <c r="R64" i="4"/>
  <c r="E64" i="4" s="1"/>
  <c r="R63" i="4"/>
  <c r="E63" i="4" s="1"/>
  <c r="R62" i="4"/>
  <c r="E62" i="4" s="1"/>
  <c r="R61" i="4"/>
  <c r="E61" i="4" s="1"/>
  <c r="R60" i="4"/>
  <c r="E60" i="4" s="1"/>
  <c r="R59" i="4"/>
  <c r="E59" i="4" s="1"/>
  <c r="R58" i="4"/>
  <c r="E58" i="4" s="1"/>
  <c r="R57" i="4"/>
  <c r="E57" i="4" s="1"/>
  <c r="R56" i="4"/>
  <c r="E56" i="4" s="1"/>
  <c r="R55" i="4"/>
  <c r="E55" i="4" s="1"/>
  <c r="R54" i="4"/>
  <c r="E54" i="4" s="1"/>
  <c r="R53" i="4"/>
  <c r="E53" i="4" s="1"/>
  <c r="R52" i="4"/>
  <c r="E52" i="4" s="1"/>
  <c r="R51" i="4"/>
  <c r="E51" i="4" s="1"/>
  <c r="R50" i="4"/>
  <c r="E50" i="4" s="1"/>
  <c r="R49" i="4"/>
  <c r="E49" i="4" s="1"/>
  <c r="R48" i="4"/>
  <c r="E48" i="4" s="1"/>
  <c r="R47" i="4"/>
  <c r="E47" i="4" s="1"/>
  <c r="R46" i="4"/>
  <c r="E46" i="4" s="1"/>
  <c r="R45" i="4"/>
  <c r="E45" i="4" s="1"/>
  <c r="R44" i="4"/>
  <c r="E44" i="4" s="1"/>
  <c r="R43" i="4"/>
  <c r="E43" i="4" s="1"/>
  <c r="R42" i="4"/>
  <c r="E42" i="4" s="1"/>
  <c r="R41" i="4"/>
  <c r="E41" i="4" s="1"/>
  <c r="R40" i="4"/>
  <c r="E40" i="4" s="1"/>
  <c r="R39" i="4"/>
  <c r="E39" i="4" s="1"/>
  <c r="R38" i="4"/>
  <c r="E38" i="4" s="1"/>
  <c r="R37" i="4"/>
  <c r="E37" i="4" s="1"/>
  <c r="R36" i="4"/>
  <c r="E36" i="4" s="1"/>
  <c r="R35" i="4"/>
  <c r="E35" i="4" s="1"/>
  <c r="R34" i="4"/>
  <c r="E34" i="4" s="1"/>
  <c r="R33" i="4"/>
  <c r="E33" i="4" s="1"/>
  <c r="R32" i="4"/>
  <c r="E32" i="4" s="1"/>
  <c r="R31" i="4"/>
  <c r="E31" i="4" s="1"/>
  <c r="R30" i="4"/>
  <c r="E30" i="4" s="1"/>
  <c r="R29" i="4"/>
  <c r="E29" i="4" s="1"/>
  <c r="R28" i="4"/>
  <c r="E28" i="4" s="1"/>
  <c r="R27" i="4"/>
  <c r="E27" i="4" s="1"/>
  <c r="R26" i="4"/>
  <c r="E26" i="4" s="1"/>
  <c r="R25" i="4"/>
  <c r="E25" i="4" s="1"/>
  <c r="R24" i="4"/>
  <c r="E24" i="4" s="1"/>
  <c r="R23" i="4"/>
  <c r="E23" i="4" s="1"/>
  <c r="R22" i="4"/>
  <c r="E22" i="4" s="1"/>
  <c r="R21" i="4"/>
  <c r="E21" i="4" s="1"/>
  <c r="R20" i="4"/>
  <c r="E20" i="4" s="1"/>
  <c r="R19" i="4"/>
  <c r="E19" i="4" s="1"/>
  <c r="R18" i="4"/>
  <c r="E18" i="4" s="1"/>
  <c r="R17" i="4"/>
  <c r="E17" i="4" s="1"/>
  <c r="R16" i="4"/>
  <c r="E16" i="4" s="1"/>
  <c r="R15" i="4"/>
  <c r="E15" i="4" s="1"/>
  <c r="R14" i="4"/>
  <c r="E14" i="4" s="1"/>
  <c r="R13" i="4"/>
  <c r="E13" i="4" s="1"/>
  <c r="R12" i="4"/>
  <c r="E12" i="4" s="1"/>
  <c r="R11" i="4"/>
  <c r="E11" i="4" s="1"/>
  <c r="R10" i="4"/>
  <c r="E10" i="4" s="1"/>
  <c r="R9" i="4"/>
  <c r="E9" i="4" s="1"/>
  <c r="R8" i="4"/>
  <c r="E8" i="4" s="1"/>
  <c r="R7" i="4"/>
  <c r="E7" i="4" s="1"/>
  <c r="R6" i="4"/>
  <c r="E6" i="4" s="1"/>
  <c r="R5" i="4"/>
  <c r="E5" i="4" s="1"/>
  <c r="R4" i="4"/>
  <c r="E4" i="4" s="1"/>
</calcChain>
</file>

<file path=xl/sharedStrings.xml><?xml version="1.0" encoding="utf-8"?>
<sst xmlns="http://schemas.openxmlformats.org/spreadsheetml/2006/main" count="1493" uniqueCount="416">
  <si>
    <t>江宁区文化和旅游局基层政务公开标准目录</t>
  </si>
  <si>
    <t>序号</t>
  </si>
  <si>
    <t>公开事项</t>
  </si>
  <si>
    <t>公开内容
（要素）</t>
  </si>
  <si>
    <t>公开依据</t>
  </si>
  <si>
    <t>公开
时限</t>
  </si>
  <si>
    <t>公开
主体</t>
  </si>
  <si>
    <t>公开渠道和载体</t>
  </si>
  <si>
    <t>公开对象</t>
  </si>
  <si>
    <t>公开方式</t>
  </si>
  <si>
    <t>公开层级</t>
  </si>
  <si>
    <t>一级事项</t>
  </si>
  <si>
    <t>二级事项</t>
  </si>
  <si>
    <t>全社会</t>
  </si>
  <si>
    <t>特定群体</t>
  </si>
  <si>
    <t>主动</t>
  </si>
  <si>
    <t>依申请</t>
  </si>
  <si>
    <t>区级</t>
  </si>
  <si>
    <t>街道级</t>
  </si>
  <si>
    <t>1.在文物保护单位建设控制地带内建设工程设计方案审核</t>
  </si>
  <si>
    <t>1.事项名称：在文物保护单位建设控制地带内建设工程设计方案审核。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</si>
  <si>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1.《中华人民共和国政府信息公开条例》（中华人民共和国国务院令第711号）
2.《中华人民共和国文物保护法》</t>
  </si>
  <si>
    <t>7个工作日</t>
  </si>
  <si>
    <t>南京市江宁区文化旅游局市场管理科</t>
  </si>
  <si>
    <t>■政府网站  □政府公报
□两微一端  □发布会/听证会   □广播电视  □纸质媒体           □公开查阅点□政务服务中心
□便民服务站□入户/现场
□社区/企事业单位/村公示栏（电子屏）
□精准推送   □其他</t>
  </si>
  <si>
    <t>√</t>
  </si>
  <si>
    <t>2.文物保护单位文物保护工程方案审批</t>
  </si>
  <si>
    <t>1.事项名称：文物保护单位文物保护工程方案审批。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</si>
  <si>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■政府网站  □政府公报
□两微一端  □发布会/听证会   □广播电视  □纸质媒体           □公开查阅点□政务服务中心
□便民服务站□入户/现场
□社区/企事业单位/村公示栏（电子屏）
□精准推送  □其他</t>
  </si>
  <si>
    <t>1.互联网上网服务营业场所</t>
  </si>
  <si>
    <t>1.1对擅自从事互联网上网服务经营活动的处罚</t>
  </si>
  <si>
    <t>1.《中华人民共和国政府信息公开条例》（中华人民共和国国务院令第711号）   2.《中华人民共和国行政处罚法》（1996年3月17日中华人民共和国第八届全国人民代表大会第四次会议通过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t>
  </si>
  <si>
    <t>1：事项名称：</t>
  </si>
  <si>
    <t>对擅自从事互联网上网服务经营活动的处罚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</si>
  <si>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00-12:00,下午15:00-18:00；春秋冬季：上午9:00-12:00，下午14:00-18:00。7.办理机构及地点：南京市江宁区文化市场综合执法大队、江宁区金箔路518号。8.监督投诉渠道：52285726。</t>
  </si>
  <si>
    <t>1.2对互联网上网服务营业场所经营单位涂改、出租、出借或者以其他方式转让《网络文化经营许可证》的处罚</t>
  </si>
  <si>
    <t>对互联网上网服务营业场所经营单位涂改、出租、出借或者以其他方式转让《网络文化经营许可证》的处罚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</si>
  <si>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00-12:00,下午15:00-18:00；春秋冬季：上午9:00-12:00，下午14:00-18:00。7.办理机构及地点：南京市江宁区文化市场综合执法大队、江宁区金箔路518号。8.监督投诉渠道：52285727。</t>
  </si>
  <si>
    <t>1.3对互联网上网服务营业场所经营单位违利用营业场所制作、下载、复制、查阅、发布、传播或者以其他方式使用含有本条例第十四条规定禁止含有的内容的信息情节严重的处罚</t>
  </si>
  <si>
    <t>对互联网上网服务营业场所经营单位违利用营业场所制作、下载、复制、查阅、发布、传播或者以其他方式使用含有本条例第十四条规定禁止含有的内容的信息情节严重的处罚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</si>
  <si>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00-12:00,下午15:00-18:00；春秋冬季：上午9:00-12:00，下午14:00-18:00。7.办理机构及地点：南京市江宁区文化市场综合执法大队、江宁区金箔路518号。8.监督投诉渠道：52285728。</t>
  </si>
  <si>
    <t>1.4对互联网上网服务营业场所经营单位违反规定的营业时间营业、接纳未成年人、经营非网络游戏、擅自停止实施经营管理技术措施的、未悬挂《网络文化经营许可证》或者未成年人禁入标志的处罚</t>
  </si>
  <si>
    <t>对互联网上网服务营业场所经营单位违反规定的营业时间营业、接纳未成年人、经营非网络游戏、擅自停止实施经营管理技术措施的、未悬挂《网络文化经营许可证》或者未成年人禁入标志的处罚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</si>
  <si>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00-12:00,下午15:00-18:00；春秋冬季：上午9:00-12:00，下午14:00-18:00。7.办理机构及地点：南京市江宁区文化市场综合执法大队、江宁区金箔路518号。8.监督投诉渠道：52285729。</t>
  </si>
  <si>
    <t>1.5对互联网上网服务营业场所经营单位的计算机违规接入互联网；未建立场内巡查制度，未按规定核对、登记、保存有关上网信息、未按规定备案等的处罚</t>
  </si>
  <si>
    <t>对对、登记、保存有关上网信息、未按规定备案等的处罚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</si>
  <si>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00-12:00,下午15:00-18:00；春秋冬季：上午9:00-12:00，下午14:00-18:00。7.办理机构及地点：南京市江宁区文化市场综合执法大队、江宁区金箔路518号。8.监督投诉渠道：52285730。</t>
  </si>
  <si>
    <t>1.6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的处罚</t>
  </si>
  <si>
    <t>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</si>
  <si>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00-12:00,下午15:00-18:00；春秋冬季：上午9:00-12:00，下午14:00-18:00。7.办理机构及地点：南京市江宁区文化市场综合执法大队、江宁区金箔路518号。8.监督投诉渠道：52285731。</t>
  </si>
  <si>
    <t>2.营业性演出经营场所</t>
  </si>
  <si>
    <t>2.1
对擅自从事营业性演出经营活动的处罚</t>
  </si>
  <si>
    <t>对擅自从事营业性演出经营活动的处罚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</si>
  <si>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00-12:00,下午15:00-18:00；春秋冬季：上午9:00-12:00，下午14:00-18:00。7.办理机构及地点：南京市江宁区文化市场综合执法大队、江宁区金箔路518号。8.监督投诉渠道：52285732。</t>
  </si>
  <si>
    <t>2.2
对超范围从事营业性演出经营活动的处罚</t>
  </si>
  <si>
    <t>对超范围从事营业性演出经营活动的处罚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</si>
  <si>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00-12:00,下午15:00-18:00；春秋冬季：上午9:00-12:00，下午14:00-18:00。7.办理机构及地点：南京市江宁区文化市场综合执法大队、江宁区金箔路518号。8.监督投诉渠道：52285733。</t>
  </si>
  <si>
    <t>2.3
对变更营业性演出经营项目未向原发证机关申请换发营业性演出许可证的处罚</t>
  </si>
  <si>
    <t>对变更营业性演出经营项目未向原发证机关申请换发营业性演出许可证的处罚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</si>
  <si>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00-12:00,下午15:00-18:00；春秋冬季：上午9:00-12:00，下午14:00-18:00。7.办理机构及地点：南京市江宁区文化市场综合执法大队、江宁区金箔路518号。8.监督投诉渠道：52285734。</t>
  </si>
  <si>
    <t>2.4
对未经批准举办营业性演出的处罚</t>
  </si>
  <si>
    <t>对未经批准举办营业性演出的处罚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</si>
  <si>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00-12:00,下午15:00-18:00；春秋冬季：上午9:00-12:00，下午14:00-18:00。7.办理机构及地点：南京市江宁区文化市场综合执法大队、江宁区金箔路518号。8.监督投诉渠道：52285735。</t>
  </si>
  <si>
    <t>2.5
对变更演出举办单位、参加演出的文艺表演团体、演员或者节目，变更演出的名称、时间、地点、场次未重新报批的处罚</t>
  </si>
  <si>
    <t>对变更演出举办单位、参加演出的文艺表演团体、演员或者节目，变更演出的名称、时间、地点、场次未重新报批的处罚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</si>
  <si>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00-12:00,下午15:00-18:00；春秋冬季：上午9:00-12:00，下午14:00-18:00。7.办理机构及地点：南京市江宁区文化市场综合执法大队、江宁区金箔路518号。8.监督投诉渠道：52285736。</t>
  </si>
  <si>
    <t>2.6
对演出场所经营单位为未经批准的营业性演出提供场地的处罚</t>
  </si>
  <si>
    <t>对演出场所经营单位为未经批准的营业性演出提供场地的处罚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</si>
  <si>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00-12:00,下午15:00-18:00；春秋冬季：上午9:00-12:00，下午14:00-18:00。7.办理机构及地点：南京市江宁区文化市场综合执法大队、江宁区金箔路518号。8.监督投诉渠道：52285737。</t>
  </si>
  <si>
    <t>2.7
对伪造、变造、出租、出借、买卖营业性演出许可证、批准文件，或者以非法手段取得营业性演出许可证、批准文件的处罚</t>
  </si>
  <si>
    <t>对伪造、变造、出租、出借、买卖营业性演出许可证、批准文件，或者以非法手段取得营业性演出许可证、批准文件的处罚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</si>
  <si>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00-12:00,下午15:00-18:00；春秋冬季：上午9:00-12:00，下午14:00-18:00。7.办理机构及地点：南京市江宁区文化市场综合执法大队、江宁区金箔路518号。8.监督投诉渠道：52285738。</t>
  </si>
  <si>
    <t>2.8
对营业性演出有条例禁止情形的处罚</t>
  </si>
  <si>
    <t>对营业性演出有条例禁止情形的处罚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</si>
  <si>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00-12:00,下午15:00-18:00；春秋冬季：上午9:00-12:00，下午14:00-18:00。7.办理机构及地点：南京市江宁区文化市场综合执法大队、江宁区金箔路518号。8.监督投诉渠道：52285739。</t>
  </si>
  <si>
    <t>2.9
对演出场所经营单位、演出举办单位发现营业性演出有条例禁止情形未采取措施予以制止，未依照条例规定报告的处罚</t>
  </si>
  <si>
    <t>对演出场所经营单位、演出举办单位发现营业性演出有条例禁止情形未采取措施予以制止，未依照条例规定报告的处罚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</si>
  <si>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00-12:00,下午15:00-18:00；春秋冬季：上午9:00-12:00，下午14:00-18:00。7.办理机构及地点：南京市江宁区文化市场综合执法大队、江宁区金箔路518号。8.监督投诉渠道：52285740。</t>
  </si>
  <si>
    <t>2.10 
对演出举办单位、文艺表演团体非因不可抗力中止、停止或者退出演出的，文艺表演团体、主要演员或者主要节目内容等发生变更未及时告知观众的，以假唱欺骗观众的，为演员假唱提供条件的在2年内再次被公布的处罚</t>
  </si>
  <si>
    <t>对演出举办单位、文艺表演团体非因不可抗力中止、停止或者退出演出的，文艺表演团体、主要演员或者主要节目内容等发生变更未及时告知观众的，以假唱欺骗观众的，为演员假唱提供条件的在2年内再次被公布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</si>
  <si>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00-12:00,下午15:00-18:00；春秋冬季：上午9:00-12:00，下午14:00-18:00。7.办理机构及地点：南京市江宁区文化市场综合执法大队、江宁区金箔路518号。8.监督投诉渠道：52285741。</t>
  </si>
  <si>
    <t>2.11
对演出举办单位、文艺表演团体非因不可抗力中止、停止或者退出演出的，文艺表演团体、主要演员或者主要节目内容等发生变更未及时告知观众的，以假唱欺骗观众的，为演员假唱提供条件的处罚</t>
  </si>
  <si>
    <t>对演出举办单位、文艺表演团体非因不可抗力中止、停止或者退出演出的，文艺表演团体、主要演员或者主要节目内容等发生变更未及时告知观众的，以假唱欺骗观众的，为演员假唱提供条件的处罚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</si>
  <si>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00-12:00,下午15:00-18:00；春秋冬季：上午9:00-12:00，下午14:00-18:00。7.办理机构及地点：南京市江宁区文化市场综合执法大队、江宁区金箔路518号。8.监督投诉渠道：52285742。</t>
  </si>
  <si>
    <t>2.12 
对以政府或者政府部门的名义举办营业性演出，或者营业性演出冠以“中国”、“中华”、“全国”、“国际”等字样的处罚</t>
  </si>
  <si>
    <t>对以政府或者政府部门的名义举办营业性演出，或者营业性演出冠以“中国”、“中华”、“全国”、“国际”等字样的处罚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</si>
  <si>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00-12:00,下午15:00-18:00；春秋冬季：上午9:00-12:00，下午14:00-18:00。7.办理机构及地点：南京市江宁区文化市场综合执法大队、江宁区金箔路518号。8.监督投诉渠道：52285743。</t>
  </si>
  <si>
    <t>2.13
对演出举办单位或者其法定代表人、主要负责人及其他直接责任人员在募捐义演中获取经济利益的处罚</t>
  </si>
  <si>
    <t>对演出举办单位或者其法定代表人、主要负责人及其他直接责任人员在募捐义演中获取经济利益的处罚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</si>
  <si>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00-12:00,下午15:00-18:00；春秋冬季：上午9:00-12:00，下午14:00-18:00。7.办理机构及地点：南京市江宁区文化市场综合执法大队、江宁区金箔路518号。8.监督投诉渠道：52285744。</t>
  </si>
  <si>
    <t>2.14 
对变更名称、住所、法定代表人或者主要负责人未向原发证机关申请换发营业性演出许可证的处罚</t>
  </si>
  <si>
    <t>对变更名称、住所、法定代表人或者主要负责人未向原发证机关申请换发营业性演出许可证的处罚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</si>
  <si>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00-12:00,下午15:00-18:00；春秋冬季：上午9:00-12:00，下午14:00-18:00。7.办理机构及地点：南京市江宁区文化市场综合执法大队、江宁区金箔路518号。8.监督投诉渠道：52285745。</t>
  </si>
  <si>
    <t>2.15
对演出场所经营单位、个体演员、个体演出经纪人未向所在地县级人民政府文化主管部门备案，演出场所经营单位办理变更登记后未向原备案机关重新备案的处罚</t>
  </si>
  <si>
    <t>对演出场所经营单位、个体演员、个体演出经纪人未向所在地县级人民政府文化主管部门备案，演出场所经营单位办理变更登记后未向原备案机关重新备案的处罚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</si>
  <si>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00-12:00,下午15:00-18:00；春秋冬季：上午9:00-12:00，下午14:00-18:00。7.办理机构及地点：南京市江宁区文化市场综合执法大队、江宁区金箔路518号。8.监督投诉渠道：52285746。</t>
  </si>
  <si>
    <t>2.16 
对演出场所经营单位、个体演出经纪人、个体演员违反本条例规定，情节严重的处罚</t>
  </si>
  <si>
    <t>对演出场所经营单位、个体演出经纪人、个体演员违反本条例规定，情节严重的处罚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</si>
  <si>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00-12:00,下午15:00-18:00；春秋冬季：上午9:00-12:00，下午14:00-18:00。7.办理机构及地点：南京市江宁区文化市场综合执法大队、江宁区金箔路518号。8.监督投诉渠道：52285747。</t>
  </si>
  <si>
    <t>2.17
对未在演出前向演出所在地县级文化主管部门提交演出场所合格证明而举办临时搭建舞台、看台营业性演出的处罚</t>
  </si>
  <si>
    <t>对未在演出前向演出所在地县级文化主管部门提交演出场所合格证明而举办临时搭建舞台、看台营业性演出的处罚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</si>
  <si>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00-12:00,下午15:00-18:00；春秋冬季：上午9:00-12:00，下午14:00-18:00。7.办理机构及地点：南京市江宁区文化市场综合执法大队、江宁区金箔路518号。8.监督投诉渠道：52285748。</t>
  </si>
  <si>
    <t>2.18 
对经文化部批准的涉外演出在批准的时间内增加演出地，未到演出所在地省级文化主管部门备案的处罚</t>
  </si>
  <si>
    <t>对经文化部批准的涉外演出在批准的时间内增加演出地，未到演出所在地省级文化主管部门备案的处罚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</si>
  <si>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00-12:00,下午15:00-18:00；春秋冬季：上午9:00-12:00，下午14:00-18:00。7.办理机构及地点：南京市江宁区文化市场综合执法大队、江宁区金箔路518号。8.监督投诉渠道：52285749。</t>
  </si>
  <si>
    <t>2.19
对经批准到艺术院校从事教学、研究工作的外国或者港澳台艺术人员擅自从事营业性演出的处罚</t>
  </si>
  <si>
    <t>对经批准到艺术院校从事教学、研究工作的外国或者港澳台艺术人员擅自从事营业性演出的处罚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</si>
  <si>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00-12:00,下午15:00-18:00；春秋冬季：上午9:00-12:00，下午14:00-18:00。7.办理机构及地点：南京市江宁区文化市场综合执法大队、江宁区金箔路518号。8.监督投诉渠道：52285750。</t>
  </si>
  <si>
    <t>2.20 
对非演出场所经营单位擅自举办演出的处罚</t>
  </si>
  <si>
    <t>对非演出场所经营单位擅自举办演出的处罚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</si>
  <si>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00-12:00,下午15:00-18:00；春秋冬季：上午9:00-12:00，下午14:00-18:00。7.办理机构及地点：南京市江宁区文化市场综合执法大队、江宁区金箔路518号。8.监督投诉渠道：52285751。</t>
  </si>
  <si>
    <t>2.21
对在演播厅外从事符合营业性演出条件的电视文艺节目的现场录制，未办理审批手续的处罚</t>
  </si>
  <si>
    <t>对在演播厅外从事符合营业性演出条件的电视文艺节目的现场录制，未办理审批手续的处罚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</si>
  <si>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00-12:00,下午15:00-18:00；春秋冬季：上午9:00-12:00，下午14:00-18:00。7.办理机构及地点：南京市江宁区文化市场综合执法大队、江宁区金箔路518号。8.监督投诉渠道：52285752。</t>
  </si>
  <si>
    <t>2.22 
对擅自举办募捐义演或者其他公益性演出的处罚</t>
  </si>
  <si>
    <t>对擅自举办募捐义演或者其他公益性演出的处罚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</si>
  <si>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00-12:00,下午15:00-18:00；春秋冬季：上午9:00-12:00，下午14:00-18:00。7.办理机构及地点：南京市江宁区文化市场综合执法大队、江宁区金箔路518号。8.监督投诉渠道：52285753。</t>
  </si>
  <si>
    <t>2.23
对在演出经营活动中，不履行应尽义务，倒卖、转让演出活动经营权的处罚</t>
  </si>
  <si>
    <t>对在演出经营活动中，不履行应尽义务，倒卖、转让演出活动经营权的处罚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</si>
  <si>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00-12:00,下午15:00-18:00；春秋冬季：上午9:00-12:00，下午14:00-18:00。7.办理机构及地点：南京市江宁区文化市场综合执法大队、江宁区金箔路518号。8.监督投诉渠道：52285754。</t>
  </si>
  <si>
    <t>2.24 
对未经批准，擅自出售演出门票的处罚</t>
  </si>
  <si>
    <t>对未经批准，擅自出售演出门票的处罚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</si>
  <si>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00-12:00,下午15:00-18:00；春秋冬季：上午9:00-12:00，下午14:00-18:00。7.办理机构及地点：南京市江宁区文化市场综合执法大队、江宁区金箔路518号。8.监督投诉渠道：52285755。</t>
  </si>
  <si>
    <t>2.25
对演出举办单位没有现场演唱、演奏记录，以假演奏等手段欺骗观众的的处罚</t>
  </si>
  <si>
    <t>对演出举办单位没有现场演唱、演奏记录，以假演奏等手段欺骗观众的的处罚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</si>
  <si>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00-12:00,下午15:00-18:00；春秋冬季：上午9:00-12:00，下午14:00-18:00。7.办理机构及地点：南京市江宁区文化市场综合执法大队、江宁区金箔路518号。8.监督投诉渠道：52285756。</t>
  </si>
  <si>
    <t>2.26 
对演出举办单位拒不接受检查的处罚</t>
  </si>
  <si>
    <t>对演出举办单位拒不接受检查的处罚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</si>
  <si>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00-12:00,下午15:00-18:00；春秋冬季：上午9:00-12:00，下午14:00-18:00。7.办理机构及地点：南京市江宁区文化市场综合执法大队、江宁区金箔路518号。8.监督投诉渠道：52285757。</t>
  </si>
  <si>
    <t>3.娱乐场所经营场所</t>
  </si>
  <si>
    <t>3.1
对娱乐场所指使、纵容从业人员侵害消费者人身权利造成严重后果的处罚</t>
  </si>
  <si>
    <t>对娱乐场所指使、纵容从业人员侵害消费者人身权利造成严重后果的处罚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</si>
  <si>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00-12:00,下午15:00-18:00；春秋冬季：上午9:00-12:00，下午14:00-18:00。7.办理机构及地点：南京市江宁区文化市场综合执法大队、江宁区金箔路518号。8.监督投诉渠道：52285758。</t>
  </si>
  <si>
    <t>3.2
对变更有关事项未按照规定申请重新核发娱乐经营许可证的，或在禁止营业时间内营业的，或从业人员在营业期间未统一着装并佩带工作标志的的处罚</t>
  </si>
  <si>
    <t>对变更有关事项未按照规定申请重新核发娱乐经营许可证的，或在禁止营业时间内营业的，或从业人员在营业期间未统一着装并佩带工作标志的的处罚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</si>
  <si>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00-12:00,下午15:00-18:00；春秋冬季：上午9:00-12:00，下午14:00-18:00。7.办理机构及地点：南京市江宁区文化市场综合执法大队、江宁区金箔路518号。8.监督投诉渠道：52285759。</t>
  </si>
  <si>
    <t>3.3
对未按照规定建立从业人员名簿、营业日志，或者发现违法犯罪行为未按照条例规定报告的处罚</t>
  </si>
  <si>
    <t>对未按照规定建立从业人员名簿、营业日志，或者发现违法犯罪行为未按照条例规定报告的处罚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</si>
  <si>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00-12:00,下午15:00-18:00；春秋冬季：上午9:00-12:00，下午14:00-18:00。7.办理机构及地点：南京市江宁区文化市场综合执法大队、江宁区金箔路518号。8.监督投诉渠道：52285760。</t>
  </si>
  <si>
    <t>3.4
对未按照规定悬挂警示标志、未成年人禁入或者限入标志的处罚</t>
  </si>
  <si>
    <t>对未按照规定悬挂警示标志、未成年人禁入或者限入标志的处罚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</si>
  <si>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00-12:00,下午15:00-18:00；春秋冬季：上午9:00-12:00，下午14:00-18:00。7.办理机构及地点：南京市江宁区文化市场综合执法大队、江宁区金箔路518号。8.监督投诉渠道：52285761。</t>
  </si>
  <si>
    <t xml:space="preserve">3.5
对2年内被处以3次警告或者罚款又有违法行为应受行政处罚的处罚_x000D_
</t>
  </si>
  <si>
    <t xml:space="preserve">对2年内被处以3次警告或者罚款又有违法行为应受行政处罚的处罚_x000D_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</si>
  <si>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00-12:00,下午15:00-18:00；春秋冬季：上午9:00-12:00，下午14:00-18:00。7.办理机构及地点：南京市江宁区文化市场综合执法大队、江宁区金箔路518号。8.监督投诉渠道：52285762。</t>
  </si>
  <si>
    <t>3.6
对2年内被2次责令停业整顿又有违法行为应受行政处罚的处罚</t>
  </si>
  <si>
    <t>对2年内被2次责令停业整顿又有违法行为应受行政处罚的处罚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</si>
  <si>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00-12:00,下午15:00-18:00；春秋冬季：上午9:00-12:00，下午14:00-18:00。7.办理机构及地点：南京市江宁区文化市场综合执法大队、江宁区金箔路518号。8.监督投诉渠道：52285763。</t>
  </si>
  <si>
    <t>3.7
对歌舞娱乐场所播放、表演的节目含有禁止内容、擅自变更歌曲点播系统或将点播系统连接至境外曲库的处罚</t>
  </si>
  <si>
    <t>对歌舞娱乐场所播放、表演的节目含有禁止内容、擅自变更歌曲点播系统或将点播系统连接至境外曲库的处罚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</si>
  <si>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00-12:00,下午15:00-18:00；春秋冬季：上午9:00-12:00，下午14:00-18:00。7.办理机构及地点：南京市江宁区文化市场综合执法大队、江宁区金箔路518号。8.监督投诉渠道：52285764。</t>
  </si>
  <si>
    <t xml:space="preserve">3.8
对游艺娱乐场所设置未经文化主管部门内容核查的游戏游艺设备，进行有奖经营活动的，奖品目录未报所在地县级文化主管部门备案的处罚_x000D_
</t>
  </si>
  <si>
    <t xml:space="preserve">对游艺娱乐场所设置未经文化主管部门内容核查的游戏游艺设备，进行有奖经营活动的，奖品目录未报所在地县级文化主管部门备案的处罚_x000D_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</si>
  <si>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00-12:00,下午15:00-18:00；春秋冬季：上午9:00-12:00，下午14:00-18:00。7.办理机构及地点：南京市江宁区文化市场综合执法大队、江宁区金箔路518号。8.监督投诉渠道：52285765。</t>
  </si>
  <si>
    <t xml:space="preserve">3.9
对游艺娱乐场所擅自变更游戏游艺设备的处罚_x000D_
</t>
  </si>
  <si>
    <t xml:space="preserve">对游艺娱乐场所擅自变更游戏游艺设备的处罚_x000D_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</si>
  <si>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00-12:00,下午15:00-18:00；春秋冬季：上午9:00-12:00，下午14:00-18:00。7.办理机构及地点：南京市江宁区文化市场综合执法大队、江宁区金箔路518号。8.监督投诉渠道：52285766。</t>
  </si>
  <si>
    <t>3.10 
对游艺娱乐场所未实行游艺游戏分区经营并设置明显标志的处罚</t>
  </si>
  <si>
    <t>对游艺娱乐场所未实行游艺游戏分区经营并设置明显标志的处罚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</si>
  <si>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00-12:00,下午15:00-18:00；春秋冬季：上午9:00-12:00，下午14:00-18:00。7.办理机构及地点：南京市江宁区文化市场综合执法大队、江宁区金箔路518号。8.监督投诉渠道：52285767。</t>
  </si>
  <si>
    <t>3.11
对游艺娱乐场除国家法定节假日外，有未成年人进入游戏区的处罚</t>
  </si>
  <si>
    <t>对游艺娱乐场除国家法定节假日外，有未成年人进入游戏区的处罚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</si>
  <si>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00-12:00,下午15:00-18:00；春秋冬季：上午9:00-12:00，下午14:00-18:00。7.办理机构及地点：南京市江宁区文化市场综合执法大队、江宁区金箔路518号。8.监督投诉渠道：52285768。</t>
  </si>
  <si>
    <t>3.12 
对娱乐场所为未经文化主管部门批准的营业性演出活动提供场地的处罚</t>
  </si>
  <si>
    <t>对娱乐场所为未经文化主管部门批准的营业性演出活动提供场地的处罚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</si>
  <si>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00-12:00,下午15:00-18:00；春秋冬季：上午9:00-12:00，下午14:00-18:00。7.办理机构及地点：南京市江宁区文化市场综合执法大队、江宁区金箔路518号。8.监督投诉渠道：52285769。</t>
  </si>
  <si>
    <t>3.13
对娱乐场所对消费者利用娱乐场所从事违法违规活动行为未及时采取措施并依法报告的处罚</t>
  </si>
  <si>
    <t>对对消费者利用娱乐场所从事违法违规活动行为未及时采取措施并依法报告的处罚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</si>
  <si>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00-12:00,下午15:00-18:00；春秋冬季：上午9:00-12:00，下午14:00-18:00。7.办理机构及地点：南京市江宁区文化市场综合执法大队、江宁区金箔路518号。8.监督投诉渠道：52285770。</t>
  </si>
  <si>
    <t>3.14 
对娱乐场所未按规定悬挂娱乐经营许可证、设置未成年人禁入或限入标识并注明举报电话的处罚</t>
  </si>
  <si>
    <t>对娱乐场所未按规定悬挂娱乐经营许可证、设置未成年人禁入或限入标识并注明举报电话的处罚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</si>
  <si>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00-12:00,下午15:00-18:00；春秋冬季：上午9:00-12:00，下午14:00-18:00。7.办理机构及地点：南京市江宁区文化市场综合执法大队、江宁区金箔路518号。8.监督投诉渠道：52285771。</t>
  </si>
  <si>
    <t>3.15
对娱乐场所不配合文化主管部门的日常检查和技术监管措施的处罚</t>
  </si>
  <si>
    <t>对娱乐场所不配合文化主管部门的日常检查和技术监管措施的处罚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</si>
  <si>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00-12:00,下午15:00-18:00；春秋冬季：上午9:00-12:00，下午14:00-18:00。7.办理机构及地点：南京市江宁区文化市场综合执法大队、江宁区金箔路518号。8.监督投诉渠道：52285772。</t>
  </si>
  <si>
    <t>4.互联网文化管理场所</t>
  </si>
  <si>
    <t xml:space="preserve">4.1
对未经批准，擅自从事经营性互联网文化活动的处罚_x000D_
</t>
  </si>
  <si>
    <t xml:space="preserve">对未经批准，擅自从事经营性互联网文化活动的处罚_x000D_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</si>
  <si>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00-12:00,下午15:00-18:00；春秋冬季：上午9:00-12:00，下午14:00-18:00。7.办理机构及地点：南京市江宁区文化市场综合执法大队、江宁区金箔路518号。8.监督投诉渠道：52285773。</t>
  </si>
  <si>
    <t>4.2
对互联网文化单位未在其网站主页的显著位置标明文化行政部门颁发的《网络文化经营许可证》编号或者备案编号的处罚</t>
  </si>
  <si>
    <t>对互联网文化单位未在其网站主页的显著位置标明文化行政部门颁发的《网络文化经营许可证》编号或者备案编号的处罚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</si>
  <si>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00-12:00,下午15:00-18:00；春秋冬季：上午9:00-12:00，下午14:00-18:00。7.办理机构及地点：南京市江宁区文化市场综合执法大队、江宁区金箔路518号。8.监督投诉渠道：52285774。</t>
  </si>
  <si>
    <t>4.3
对经营性互联网文化单位未按规定办理变更手续的处罚</t>
  </si>
  <si>
    <t>对经营性互联网文化单位未按规定办理变更手续的处罚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</si>
  <si>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00-12:00,下午15:00-18:00；春秋冬季：上午9:00-12:00，下午14:00-18:00。7.办理机构及地点：南京市江宁区文化市场综合执法大队、江宁区金箔路518号。8.监督投诉渠道：52285775。</t>
  </si>
  <si>
    <t>4.4
对经营互联网文化产品未在其显著位置表明文化部批准文号、备案编号的处罚</t>
  </si>
  <si>
    <t>对经营互联网文化产品未在其显著位置表明文化部批准文号、备案编号的处罚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</si>
  <si>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00-12:00,下午15:00-18:00；春秋冬季：上午9:00-12:00，下午14:00-18:00。7.办理机构及地点：南京市江宁区文化市场综合执法大队、江宁区金箔路518号。8.监督投诉渠道：52285776。</t>
  </si>
  <si>
    <t>4.5
对擅自变更进口互联网文化产品的名称或者增删内容的处罚</t>
  </si>
  <si>
    <t>对擅自变更进口互联网文化产品的名称或者增删内容的处罚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</si>
  <si>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00-12:00,下午15:00-18:00；春秋冬季：上午9:00-12:00，下午14:00-18:00。7.办理机构及地点：南京市江宁区文化市场综合执法大队、江宁区金箔路518号。8.监督投诉渠道：52285777。</t>
  </si>
  <si>
    <t>4.6
对经营国产互联网文化产品逾期未报文化行政部门备案的处罚</t>
  </si>
  <si>
    <t>对经营国产互联网文化产品逾期未报文化行政部门备案的处罚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</si>
  <si>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00-12:00,下午15:00-18:00；春秋冬季：上午9:00-12:00，下午14:00-18:00。7.办理机构及地点：南京市江宁区文化市场综合执法大队、江宁区金箔路518号。8.监督投诉渠道：52285778。</t>
  </si>
  <si>
    <t>4.7
对互联网文化单位提供含有法定禁止内容或者未经批准进口的互联网文化产品的处罚</t>
  </si>
  <si>
    <t>对互联网文化单位提供含有法定禁止内容或者未经批准进口的互联网文化产品的处罚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</si>
  <si>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00-12:00,下午15:00-18:00；春秋冬季：上午9:00-12:00，下午14:00-18:00。7.办理机构及地点：南京市江宁区文化市场综合执法大队、江宁区金箔路518号。8.监督投诉渠道：52285779。</t>
  </si>
  <si>
    <t>4.8
对经营性互联网文化单位未按规定建立自审制度，对互联网文化产品内容和活动的自查与管理的处罚</t>
  </si>
  <si>
    <t>对对互联网文化产品内容和活动的自查与管理的处罚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</si>
  <si>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00-12:00,下午15:00-18:00；春秋冬季：上午9:00-12:00，下午14:00-18:00。7.办理机构及地点：南京市江宁区文化市场综合执法大队、江宁区金箔路518号。8.监督投诉渠道：52285780。</t>
  </si>
  <si>
    <t>4.9
对经营性互联网文化单位发现所提供的互联网文化产品含有法定禁止内容未按规定采取措施的处罚</t>
  </si>
  <si>
    <t>对经营性互联网文化单位发现所提供的互联网文化产品含有法定禁止内容未按规定采取措施的处罚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</si>
  <si>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00-12:00,下午15:00-18:00；春秋冬季：上午9:00-12:00，下午14:00-18:00。7.办理机构及地点：南京市江宁区文化市场综合执法大队、江宁区金箔路518号。8.监督投诉渠道：52285781。</t>
  </si>
  <si>
    <t>5.艺术品经营单位</t>
  </si>
  <si>
    <t>5.1
对从事艺术品经营活动的经营单位未按规定向文化行政部门备案的处罚</t>
  </si>
  <si>
    <t>对从事艺术品经营活动的经营单位未按规定向文化行政部门备案的处罚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</si>
  <si>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00-12:00,下午15:00-18:00；春秋冬季：上午9:00-12:00，下午14:00-18:00。7.办理机构及地点：南京市江宁区文化市场综合执法大队、江宁区金箔路518号。8.监督投诉渠道：52285782。</t>
  </si>
  <si>
    <t>5.2
对经营含有禁止内容的艺术品和禁止经营艺术品的处罚</t>
  </si>
  <si>
    <t>对经营含有禁止内容的艺术品和禁止经营艺术品的处罚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</si>
  <si>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00-12:00,下午15:00-18:00；春秋冬季：上午9:00-12:00，下午14:00-18:00。7.办理机构及地点：南京市江宁区文化市场综合执法大队、江宁区金箔路518号。8.监督投诉渠道：52285783。</t>
  </si>
  <si>
    <t>5.3
对艺术品经营单位存在禁止性经营行为的处罚</t>
  </si>
  <si>
    <t>对艺术品经营单位存在禁止性经营行为的处罚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</si>
  <si>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00-12:00,下午15:00-18:00；春秋冬季：上午9:00-12:00，下午14:00-18:00。7.办理机构及地点：南京市江宁区文化市场综合执法大队、江宁区金箔路518号。8.监督投诉渠道：52285784。</t>
  </si>
  <si>
    <t>5.4
对艺术品经营单位违反经营管理规定的处罚</t>
  </si>
  <si>
    <t>对艺术品经营单位违反经营管理规定的处罚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</si>
  <si>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00-12:00,下午15:00-18:00；春秋冬季：上午9:00-12:00，下午14:00-18:00。7.办理机构及地点：南京市江宁区文化市场综合执法大队、江宁区金箔路518号。8.监督投诉渠道：52285785。</t>
  </si>
  <si>
    <t>5.5
对擅自开展艺术品进出口经营活动的处罚</t>
  </si>
  <si>
    <t>对擅自开展艺术品进出口经营活动的处罚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</si>
  <si>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00-12:00,下午15:00-18:00；春秋冬季：上午9:00-12:00，下午14:00-18:00。7.办理机构及地点：南京市江宁区文化市场综合执法大队、江宁区金箔路518号。8.监督投诉渠道：52285786。</t>
  </si>
  <si>
    <t>6.公共文化体育场所</t>
  </si>
  <si>
    <t>6.1
对公共文化体育设施管理单位未按规定履行对公众开放、公示服务事项、提醒说明、安全管理、备案等义务的处罚</t>
  </si>
  <si>
    <t>南京市江宁区文化旅游局公共服务科</t>
  </si>
  <si>
    <t>对对公众开放、公示服务事项、提醒说明、安全管理、备案等义务的处罚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</si>
  <si>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00-12:00,下午15:00-18:00；春秋冬季：上午9:00-12:00，下午14:00-18:00。7.办理机构及地点：南京市江宁区文化市场综合执法大队、江宁区金箔路518号。8.监督投诉渠道：52285787。</t>
  </si>
  <si>
    <t xml:space="preserve">6.2
对公共文化体育设施管理单位违反规定提供服务活动、出租设施的处罚_x000D_
</t>
  </si>
  <si>
    <t xml:space="preserve">对公共文化体育设施管理单位违反规定提供服务活动、出租设施的处罚_x000D_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</si>
  <si>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00-12:00,下午15:00-18:00；春秋冬季：上午9:00-12:00，下午14:00-18:00。7.办理机构及地点：南京市江宁区文化市场综合执法大队、江宁区金箔路518号。8.监督投诉渠道：52285788。</t>
  </si>
  <si>
    <t>7.社会艺术水平考级管理</t>
  </si>
  <si>
    <t>7.1
对未经批准擅自或者变相开办艺术考级活动的处罚</t>
  </si>
  <si>
    <t>对未经批准擅自或者变相开办艺术考级活动的处罚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</si>
  <si>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00-12:00,下午15:00-18:00；春秋冬季：上午9:00-12:00，下午14:00-18:00。7.办理机构及地点：南京市江宁区文化市场综合执法大队、江宁区金箔路518号。8.监督投诉渠道：52285789。</t>
  </si>
  <si>
    <t>7.2
对艺术考级机构未按规定履行备案义务的处罚</t>
  </si>
  <si>
    <t>对艺术考级机构未按规定履行备案义务的处罚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</si>
  <si>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00-12:00,下午15:00-18:00；春秋冬季：上午9:00-12:00，下午14:00-18:00。7.办理机构及地点：南京市江宁区文化市场综合执法大队、江宁区金箔路518号。8.监督投诉渠道：52285790。</t>
  </si>
  <si>
    <t>7.3
对艺术考级机构未按规定组织艺术考级活动、执考考官及其行为违法的处罚</t>
  </si>
  <si>
    <t>对艺术考级机构未按规定组织艺术考级活动、执考考官及其行为违法的处罚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</si>
  <si>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00-12:00,下午15:00-18:00；春秋冬季：上午9:00-12:00，下午14:00-18:00。7.办理机构及地点：南京市江宁区文化市场综合执法大队、江宁区金箔路518号。8.监督投诉渠道：52285791。</t>
  </si>
  <si>
    <t>7.4
对艺术考级机构不按规定委托承办单位、发放《社会艺术水平考级证书》、扩大设置考场范围、多收费以及阻挠抗拒监督检查的处罚</t>
  </si>
  <si>
    <t>对艺术考级机构不按规定委托承办单位、发放《社会艺术水平考级证书》、扩大设置考场范围、多收费以及阻挠抗拒监督检查的处罚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</si>
  <si>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00-12:00,下午15:00-18:00；春秋冬季：上午9:00-12:00，下午14:00-18:00。7.办理机构及地点：南京市江宁区文化市场综合执法大队、江宁区金箔路518号。8.监督投诉渠道：52285792。</t>
  </si>
  <si>
    <t>8.非物质文化遗产保护</t>
  </si>
  <si>
    <t>8.1
对境外组织或者个人未按规定在中国境内进行非物质文化遗产调查的处罚</t>
  </si>
  <si>
    <t>南京市江宁区文化旅游局文化遗产科</t>
  </si>
  <si>
    <t>对境外组织或者个人未按规定在中国境内进行非物质文化遗产调查的处罚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</si>
  <si>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00-12:00,下午15:00-18:00；春秋冬季：上午9:00-12:00，下午14:00-18:00。7.办理机构及地点：南京市江宁区文化市场综合执法大队、江宁区金箔路518号。8.监督投诉渠道：52285819。</t>
  </si>
  <si>
    <t>8.2
对公民、法人和其他组织在申报非物质文化遗产代表性项目及其保护单位或者代表性传承人的过程中弄虚作假的处罚</t>
  </si>
  <si>
    <t>对公民、法人和其他组织在申报非物质文化遗产代表性项目及其保护单位或者代表性传承人的过程中弄虚作假的处罚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</si>
  <si>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00-12:00,下午15:00-18:00；春秋冬季：上午9:00-12:00，下午14:00-18:00。7.办理机构及地点：南京市江宁区文化市场综合执法大队、江宁区金箔路518号。8.监督投诉渠道：52285820。</t>
  </si>
  <si>
    <t>8.3
对公民、法人和其他组织侵占、破坏已列入名录的非物质文化遗产代表性项目相关资料、实物、建（构）筑物、场所的处罚</t>
  </si>
  <si>
    <t>对公民、法人和其他组织侵占、破坏已列入名录的非物质文化遗产代表性项目相关资料、实物、建（构）筑物、场所的处罚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</si>
  <si>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00-12:00,下午15:00-18:00；春秋冬季：上午9:00-12:00，下午14:00-18:00。7.办理机构及地点：南京市江宁区文化市场综合执法大队、江宁区金箔路518号。8.监督投诉渠道：52285821。</t>
  </si>
  <si>
    <t>9.公共文化服务</t>
  </si>
  <si>
    <t>9.1
对公共文化设施管理单位利用公共文化设施开展与其功能、用途不相适应的活动的处罚</t>
  </si>
  <si>
    <t>对公共文化设施管理单位利用公共文化设施开展与其功能、用途不相适应的活动的处罚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</si>
  <si>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00-12:00,下午15:00-18:00；春秋冬季：上午9:00-12:00，下午14:00-18:00。7.办理机构及地点：南京市江宁区文化市场综合执法大队、江宁区金箔路518号。8.监督投诉渠道：52285822。</t>
  </si>
  <si>
    <t>10.文物保护</t>
  </si>
  <si>
    <t>10.1
对擅自在文物保护单位的保护范围内进行建设工程或者爆破、钻探、挖掘等作业的处罚</t>
  </si>
  <si>
    <t>对擅自在文物保护单位的保护范围内进行建设工程或者爆破、钻探、挖掘等作业的处罚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</si>
  <si>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00-12:00,下午15:00-18:00；春秋冬季：上午9:00-12:00，下午14:00-18:00。7.办理机构及地点：南京市江宁区文化市场综合执法大队、江宁区金箔路518号。8.监督投诉渠道：52285823。</t>
  </si>
  <si>
    <t>10.2
对在文物保护单位的建设控制地带内进行建设工程，其工程设计方案未经文物行政部门同意、报城乡建设规划部门批准，对文物保护单位的历史风貌造成破坏的处罚</t>
  </si>
  <si>
    <t>对对文物保护单位的历史风貌造成破坏的处罚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</si>
  <si>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00-12:00,下午15:00-18:00；春秋冬季：上午9:00-12:00，下午14:00-18:00。7.办理机构及地点：南京市江宁区文化市场综合执法大队、江宁区金箔路518号。8.监督投诉渠道：52285824。</t>
  </si>
  <si>
    <t>10.3
对擅自迁移、拆除不可移动文物的处罚</t>
  </si>
  <si>
    <t>对擅自迁移、拆除不可移动文物的处罚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</si>
  <si>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00-12:00,下午15:00-18:00；春秋冬季：上午9:00-12:00，下午14:00-18:00。7.办理机构及地点：南京市江宁区文化市场综合执法大队、江宁区金箔路518号。8.监督投诉渠道：52285825。</t>
  </si>
  <si>
    <t>10.4
对擅自修缮不可移动文物，明显改变文物原状的处罚</t>
  </si>
  <si>
    <t>对擅自修缮不可移动文物，明显改变文物原状的处罚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</si>
  <si>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00-12:00,下午15:00-18:00；春秋冬季：上午9:00-12:00，下午14:00-18:00。7.办理机构及地点：南京市江宁区文化市场综合执法大队、江宁区金箔路518号。8.监督投诉渠道：52285826。</t>
  </si>
  <si>
    <t>10.5
对擅自在原址重建已全部毁坏的不可移动文物，造成文物破坏的处罚</t>
  </si>
  <si>
    <t>对擅自在原址重建已全部毁坏的不可移动文物，造成文物破坏的处罚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</si>
  <si>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00-12:00,下午15:00-18:00；春秋冬季：上午9:00-12:00，下午14:00-18:00。7.办理机构及地点：南京市江宁区文化市场综合执法大队、江宁区金箔路518号。8.监督投诉渠道：52285827。</t>
  </si>
  <si>
    <t>10.6
对施工单位未取得文物保护工程资质证书，擅自从事文物修缮、迁移、重建的处罚</t>
  </si>
  <si>
    <t>对施工单位未取得文物保护工程资质证书，擅自从事文物修缮、迁移、重建的处罚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</si>
  <si>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00-12:00,下午15:00-18:00；春秋冬季：上午9:00-12:00，下午14:00-18:00。7.办理机构及地点：南京市江宁区文化市场综合执法大队、江宁区金箔路518号。8.监督投诉渠道：52285828。</t>
  </si>
  <si>
    <t>10.7
对转让或者抵押国有不可移动文物，或者将国有不可移动文物作为企业资产经营的处罚</t>
  </si>
  <si>
    <t>对转让或者抵押国有不可移动文物，或者将国有不可移动文物作为企业资产经营的处罚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</si>
  <si>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00-12:00,下午15:00-18:00；春秋冬季：上午9:00-12:00，下午14:00-18:00。7.办理机构及地点：南京市江宁区文化市场综合执法大队、江宁区金箔路518号。8.监督投诉渠道：52285829。</t>
  </si>
  <si>
    <t>10.8
对将非国有不可移动文物转让或者抵押给外国人的处罚</t>
  </si>
  <si>
    <t>对将非国有不可移动文物转让或者抵押给外国人的处罚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</si>
  <si>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00-12:00,下午15:00-18:00；春秋冬季：上午9:00-12:00，下午14:00-18:00。7.办理机构及地点：南京市江宁区文化市场综合执法大队、江宁区金箔路518号。8.监督投诉渠道：52285830。</t>
  </si>
  <si>
    <t>10.9
对擅自改变国有文物保护单位的用途的处罚</t>
  </si>
  <si>
    <t>对擅自改变国有文物保护单位的用途的处罚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</si>
  <si>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00-12:00,下午15:00-18:00；春秋冬季：上午9:00-12:00，下午14:00-18:00。7.办理机构及地点：南京市江宁区文化市场综合执法大队、江宁区金箔路518号。8.监督投诉渠道：52285831。</t>
  </si>
  <si>
    <t>10.10 
对文物收藏单位未按照国家有关规定配备防火、防盗、防自然损坏的设施的处罚</t>
  </si>
  <si>
    <t>对文物收藏单位未按照国家有关规定配备防火、防盗、防自然损坏的设施的处罚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</si>
  <si>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00-12:00,下午15:00-18:00；春秋冬季：上午9:00-12:00，下午14:00-18:00。7.办理机构及地点：南京市江宁区文化市场综合执法大队、江宁区金箔路518号。8.监督投诉渠道：52285832。</t>
  </si>
  <si>
    <t>10.11
对国有文物收藏单位法定代表人离任时未按照馆藏文物档案移交馆藏文物，或者所移交的馆藏文物与馆藏文物档案不符的处罚</t>
  </si>
  <si>
    <t>对国有文物收藏单位法定代表人离任时未按照馆藏文物档案移交馆藏文物，或者所移交的馆藏文物与馆藏文物档案不符的处罚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</si>
  <si>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00-12:00,下午15:00-18:00；春秋冬季：上午9:00-12:00，下午14:00-18:00。7.办理机构及地点：南京市江宁区文化市场综合执法大队、江宁区金箔路518号。8.监督投诉渠道：52285833。</t>
  </si>
  <si>
    <t>10.12 
对将国有馆藏文物赠与、出租或者出售给其他单位、个人的处罚</t>
  </si>
  <si>
    <t>对将国有馆藏文物赠与、出租或者出售给其他单位、个人的处罚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</si>
  <si>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00-12:00,下午15:00-18:00；春秋冬季：上午9:00-12:00，下午14:00-18:00。7.办理机构及地点：南京市江宁区文化市场综合执法大队、江宁区金箔路518号。8.监督投诉渠道：52285834。</t>
  </si>
  <si>
    <t>10.13
对违反《中华人民共和国文物保护法》第四十条、第四十一条、第四十五条规定处置国有馆藏文物的处罚</t>
  </si>
  <si>
    <t>对违反《中华人民共和国文物保护法》第四十条、第四十一条、第四十五条规定处置国有馆藏文物的处罚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</si>
  <si>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00-12:00,下午15:00-18:00；春秋冬季：上午9:00-12:00，下午14:00-18:00。7.办理机构及地点：南京市江宁区文化市场综合执法大队、江宁区金箔路518号。8.监督投诉渠道：52285835。</t>
  </si>
  <si>
    <t>10.14 
对挪用或者侵占依法调拨、交换、出借文物所得补偿费用的处罚</t>
  </si>
  <si>
    <t>对挪用或者侵占依法调拨、交换、出借文物所得补偿费用的处罚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</si>
  <si>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00-12:00,下午15:00-18:00；春秋冬季：上午9:00-12:00，下午14:00-18:00。7.办理机构及地点：南京市江宁区文化市场综合执法大队、江宁区金箔路518号。8.监督投诉渠道：52285836。</t>
  </si>
  <si>
    <t>10.15
对买卖国家禁止买卖的文物或者将禁止出境的文物转让、出租、质押给外国人的处罚</t>
  </si>
  <si>
    <t>对买卖国家禁止买卖的文物或者将禁止出境的文物转让、出租、质押给外国人的处罚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</si>
  <si>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00-12:00,下午15:00-18:00；春秋冬季：上午9:00-12:00，下午14:00-18:00。7.办理机构及地点：南京市江宁区文化市场综合执法大队、江宁区金箔路518号。8.监督投诉渠道：52285837。</t>
  </si>
  <si>
    <t>10.16 
对发现文物隐匿不报或者拒不上交的处罚</t>
  </si>
  <si>
    <t>对发现文物隐匿不报或者拒不上交的处罚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</si>
  <si>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00-12:00,下午15:00-18:00；春秋冬季：上午9:00-12:00，下午14:00-18:00。7.办理机构及地点：南京市江宁区文化市场综合执法大队、江宁区金箔路518号。8.监督投诉渠道：52285838。</t>
  </si>
  <si>
    <t>10.17
对未按照规定移交拣选文物的处罚</t>
  </si>
  <si>
    <t>对未按照规定移交拣选文物的处罚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</si>
  <si>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00-12:00,下午15:00-18:00；春秋冬季：上午9:00-12:00，下午14:00-18:00。7.办理机构及地点：南京市江宁区文化市场综合执法大队、江宁区金箔路518号。8.监督投诉渠道：52285839。</t>
  </si>
  <si>
    <t>10.18 
对未取得相应等级的文物保护工程资质证书，擅自承担文物保护单位的修缮、迁移、重建工程的处罚</t>
  </si>
  <si>
    <t>对未取得相应等级的文物保护工程资质证书，擅自承担文物保护单位的修缮、迁移、重建工程的处罚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</si>
  <si>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00-12:00,下午15:00-18:00；春秋冬季：上午9:00-12:00，下午14:00-18:00。7.办理机构及地点：南京市江宁区文化市场综合执法大队、江宁区金箔路518号。8.监督投诉渠道：52285840。</t>
  </si>
  <si>
    <t>10.19
对未取得资质证书，擅自从事馆藏文物的修复、复制、拓印活动的处罚</t>
  </si>
  <si>
    <t>对未取得资质证书，擅自从事馆藏文物的修复、复制、拓印活动的处罚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</si>
  <si>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00-12:00,下午15:00-18:00；春秋冬季：上午9:00-12:00，下午14:00-18:00。7.办理机构及地点：南京市江宁区文化市场综合执法大队、江宁区金箔路518号。8.监督投诉渠道：52285841。</t>
  </si>
  <si>
    <t>10.20 
对发现不可移动文物及其附属物后仍继续施工、不保护现场，或者擅自在考古发掘区域内继续施工或者进行生产活动的处罚</t>
  </si>
  <si>
    <t>对发现不可移动文物及其附属物后仍继续施工、不保护现场，或者擅自在考古发掘区域内继续施工或者进行生产活动的处罚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</si>
  <si>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00-12:00,下午15:00-18:00；春秋冬季：上午9:00-12:00，下午14:00-18:00。7.办理机构及地点：南京市江宁区文化市场综合执法大队、江宁区金箔路518号。8.监督投诉渠道：52285842。</t>
  </si>
  <si>
    <t>10.21
对擅自变更已批准的修缮计划和工程设计方案中的重要内容进行施工的处罚</t>
  </si>
  <si>
    <t>对擅自变更已批准的修缮计划和工程设计方案中的重要内容进行施工的处罚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</si>
  <si>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00-12:00,下午15:00-18:00；春秋冬季：上午9:00-12:00，下午14:00-18:00。7.办理机构及地点：南京市江宁区文化市场综合执法大队、江宁区金箔路518号。8.监督投诉渠道：52285843。</t>
  </si>
  <si>
    <t>10.22 
对在地下文物埋藏区未经考古调查、勘探进行工程建设的处罚</t>
  </si>
  <si>
    <t>对在地下文物埋藏区未经考古调查、勘探进行工程建设的处罚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</si>
  <si>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00-12:00,下午15:00-18:00；春秋冬季：上午9:00-12:00，下午14:00-18:00。7.办理机构及地点：南京市江宁区文化市场综合执法大队、江宁区金箔路518号。8.监督投诉渠道：52285844。</t>
  </si>
  <si>
    <t>10.23
对在施工中发现地上、地下文物时仍进行施工，不保护现场的处罚</t>
  </si>
  <si>
    <t>对在施工中发现地上、地下文物时仍进行施工，不保护现场的处罚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</si>
  <si>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00-12:00,下午15:00-18:00；春秋冬季：上午9:00-12:00，下午14:00-18:00。7.办理机构及地点：南京市江宁区文化市场综合执法大队、江宁区金箔路518号。8.监督投诉渠道：52285845。</t>
  </si>
  <si>
    <t>1.对擅自从事互联网上网服务经营活动的取缔、场所的查封、专用工具、设备的扣押</t>
  </si>
  <si>
    <t>1.事项名称：对擅自从事互联网上网服务经营活动的取缔、场所的查封、专用工具、设备的扣押。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00-12:00,下午15:00-18:00；春秋冬季：上午9:00-12:00，下午14:00-18:00。7.办理机构及地点：南京市江宁区文化市场综合执法大队、江宁区金箔路518号。8.监督投诉渠道：52285726。</t>
  </si>
  <si>
    <t>1.《中华人民共和国政府信息公开条例》（中华人民共和国国务院令第711号）   2.《互联网上网服务营业场所管理条例》（ 国务院令第363号发布，第666号予以修改）</t>
  </si>
  <si>
    <r>
      <rPr>
        <sz val="10"/>
        <color theme="1"/>
        <rFont val="仿宋_GB2312"/>
        <charset val="134"/>
      </rPr>
      <t xml:space="preserve">■政府网站  □政府公报
□两微一端  □发布会/听证会   □广播电视  □纸质媒体           □公开查阅点□政务服务中心
□便民服务站□入户/现场
□社区/企事业单位/村公示栏（电子屏）
□精准推送   □其他 </t>
    </r>
    <r>
      <rPr>
        <u/>
        <sz val="10"/>
        <color theme="1"/>
        <rFont val="仿宋_GB2312"/>
        <charset val="134"/>
      </rPr>
      <t>基层公共服务平台</t>
    </r>
  </si>
  <si>
    <t>2.对擅自从事娱乐场所经营活动的予以取缔</t>
  </si>
  <si>
    <t>1.对在艺术档案工作中做出显著成绩的单位和个人的表彰和奖励</t>
  </si>
  <si>
    <t>1.事项名称：对在艺术档案工作中做出显著成绩的单位和个人的表彰和奖励。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</si>
  <si>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1.《中华人民共和国政府信息公开条例》（中华人民共和国国务院令第711号）   2.《艺术档案管理办法》（2002年文化部、国家档案局令第21号）</t>
  </si>
  <si>
    <t>2.对在公共文化体育设施的建设、管理和保护工作中做出突出贡献的单位和个人给予奖励</t>
  </si>
  <si>
    <t>1.事项名称：对在公共文化体育设施的建设、管理和保护工作中做出突出贡献的单位和个人给予奖励。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</si>
  <si>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1.《中华人民共和国政府信息公开条例》（中华人民共和国国务院令第711号）   2.《公共文化体育设施条例》（国务院令第382号）</t>
  </si>
  <si>
    <t>3.对作出突出贡献的营业性演出社会义务监督员的表彰</t>
  </si>
  <si>
    <t>1.事项名称：对作出突出贡献的营业性演出社会义务监督员的表彰。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</si>
  <si>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1.《中华人民共和国政府信息公开条例》（中华人民共和国国务院令第711号）   2.《营业性演出管理条例》(国务院令第528号)。</t>
  </si>
  <si>
    <t>4.对营业性演出举报人的奖励</t>
  </si>
  <si>
    <t>5.对文物保护和博物馆事业有重大贡献的单位和个人的奖励</t>
  </si>
  <si>
    <t>1.事项名称：对文物保护和博物馆事业有重大贡献的单位和个人的奖励。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</si>
  <si>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1.《中华人民共和国政府信息公开条例》（中华人民共和国国务院令第711号）   2.《中华人民共和国文物保护法》</t>
  </si>
  <si>
    <t>1.利用珍贵文物举办流动展览或者利用文物举办大型活动的备案</t>
  </si>
  <si>
    <t>1.事项名称：利用珍贵文物举办流动展览或者利用文物举办大型活动的备案。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</si>
  <si>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1.《中华人民共和国政府信息公开条例》（中华人民共和国国务院令第711号）   2.《江苏省文物保护条例》</t>
  </si>
  <si>
    <t>2.艺术考级活动情况备案</t>
  </si>
  <si>
    <t>1.事项名称：艺术考级活动情况备案。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</si>
  <si>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1.《中华人民共和国政府信息公开条例》（中华人民共和国国务院令第711号）   2.《社会艺术水平考级管理办法》（文化部令第31号）</t>
  </si>
  <si>
    <t>公共文化法规、政策解读</t>
  </si>
  <si>
    <t>1.《中华人民共和国政府信息公开条例》（中华人民共和国国务院令第711号）   2.《中华人民共和国公共文化服务保障法》</t>
  </si>
  <si>
    <t>公共文化服务从业人员岗位培训</t>
  </si>
  <si>
    <t>指导文艺社团业务活动</t>
  </si>
  <si>
    <t>1.《中华人民共和国政府信息公开条例》（中华人民共和国国务院令第711号）   2.《文化馆服务标准》(GB T 32939-2016 )</t>
  </si>
  <si>
    <t>辅导群众文艺作品创作</t>
  </si>
  <si>
    <t>组织基层文化队伍和业余文艺骨干培训</t>
  </si>
  <si>
    <t>文物保护知识相关咨询业务</t>
  </si>
  <si>
    <t>1.事项名称：文物保护知识相关咨询业务。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</si>
  <si>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举办全民阅读活动</t>
  </si>
  <si>
    <t>公共文化服务购买</t>
  </si>
  <si>
    <t>全区性重大文化活动与艺术普及</t>
  </si>
  <si>
    <t>群众性文化活动</t>
  </si>
  <si>
    <t>1.事项名称：群众性文化活动。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</si>
  <si>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公共文化活动项目预告</t>
  </si>
  <si>
    <t>1.事项名称：公共文化活动项目预告。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</si>
  <si>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开展文艺创作、文艺评论、学术交流</t>
  </si>
  <si>
    <t>图书阅览免费开放</t>
  </si>
  <si>
    <t>文献借阅</t>
  </si>
  <si>
    <t>借书证与阅读证办理</t>
  </si>
  <si>
    <t>1.事项名称：借书证与阅读证办理。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</si>
  <si>
    <t>公益性阅读推广活动</t>
  </si>
  <si>
    <t>新书推介</t>
  </si>
  <si>
    <t>数字化服务</t>
  </si>
  <si>
    <t>图书馆举办公益展览及讲座</t>
  </si>
  <si>
    <t>文化馆免费开放</t>
  </si>
  <si>
    <t>非物质文化遗产传承服务</t>
  </si>
  <si>
    <t>文化馆组织公益性展览展示</t>
  </si>
  <si>
    <t>组织开展文化活动和广播、电影放映活动</t>
  </si>
  <si>
    <t>文物保护与活动</t>
  </si>
  <si>
    <t>1.《中华人民共和国政府信息公开条例》（中华人民共和国国务院令第711号）
2.《中华人民共和国文物保护法》           3.《博物馆条例》</t>
  </si>
  <si>
    <t>博物馆免费开放</t>
  </si>
  <si>
    <t xml:space="preserve">1.《中华人民共和国政府信息公开条例》（中华人民共和国国务院令第711号）
2.《博物馆条例》
3.《中华人民共和国公共文化服务保障法》
</t>
  </si>
  <si>
    <t>博物馆举办公益展览、讲座及社教活动</t>
  </si>
  <si>
    <r>
      <t xml:space="preserve">■政府网站  
□政府公报
□两微一端  
□发布会/听证会   
□广播电视  
□纸质媒体           □公开查阅点
□政务服务中心
□便民服务站
□入户/现场
□社区/企事业单位/村公示栏（电子屏）
□精准推送   
□其他 </t>
    </r>
    <r>
      <rPr>
        <u/>
        <sz val="10"/>
        <rFont val="仿宋_GB2312"/>
        <charset val="134"/>
      </rPr>
      <t>基层公共服务平台</t>
    </r>
    <phoneticPr fontId="17" type="noConversion"/>
  </si>
  <si>
    <t>1.《中华人民共和国政府信息公开条例》（中华人民共和国国务院令第711号）   2.《中华人民共和国公共文化服务保障法》</t>
    <phoneticPr fontId="17" type="noConversion"/>
  </si>
  <si>
    <t>1.事项名称：公共文化法规、政策解读。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</si>
  <si>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1.《中华人民共和国政府信息公开条例》（中华人民共和国国务院令第711号）   
2.《中华人民共和国公共文化服务保障法》</t>
    <phoneticPr fontId="17" type="noConversion"/>
  </si>
  <si>
    <t>1.事项名称：公共文化服务从业人员岗位培训。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</si>
  <si>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指导文艺社团业务活动。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phoneticPr fontId="17" type="noConversion"/>
  </si>
  <si>
    <t>1.事项名称：辅导群众文艺作品创作。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</si>
  <si>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1.《中华人民共和国政府信息公开条例》（中华人民共和国国务院令第711号）   
2.《文化馆服务标准》(GB T 32939-2016 )</t>
    <phoneticPr fontId="17" type="noConversion"/>
  </si>
  <si>
    <t>1.事项名称：组织基层文化队伍和业余文艺骨干培训。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</si>
  <si>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1.《中华人民共和国政府信息公开条例》（中华人民共和国国务院令第711号）   
2.《中华人民共和国文物保护法》      
3.《博物馆条例》</t>
    <phoneticPr fontId="17" type="noConversion"/>
  </si>
  <si>
    <t>1.事项名称：举办全民阅读活动。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</si>
  <si>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1.《中华人民共和国政府信息公开条例》（中华人民共和国国务院令第711号）   
2.《中华人民共和国公共文化服务保障法》    
3.《江苏省人民代表大会常务委员会关于促进全民阅读的决定》</t>
    <phoneticPr fontId="17" type="noConversion"/>
  </si>
  <si>
    <t>1.事项名称：公共文化服务购买。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phoneticPr fontId="17" type="noConversion"/>
  </si>
  <si>
    <t>1.事项名称：全区性重大文化活动与艺术普及。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</si>
  <si>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1.事项名称：开展文艺创作、文艺评论、学术交流。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</si>
  <si>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1.《中华人民共和国政府信息公开条例》（中华人民共和国国务院令第711号）   
2.《中华人民共和国公共图书馆法》</t>
    <phoneticPr fontId="17" type="noConversion"/>
  </si>
  <si>
    <t>1.事项名称：图书阅览免费开放。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</si>
  <si>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1.事项名称：文献借阅。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</si>
  <si>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1.事项名称：公益性阅读推广活动。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</si>
  <si>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1.事项名称：新书推介。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</si>
  <si>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1.事项名称：数字化服务。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</si>
  <si>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图书馆举办公益展览及讲座。2.办理主体：南京市江宁区文化和旅游局。3.公开时限：承诺7个工作日。4.结果送达：邮寄送达、直接送达。5.收费依据及标准：不收费。6.办事时间：法定工作日：周一到周五，夏季：上午9: 00-12:00,下午15:00-18:00；春秋冬季：上午9:00-12:00，下午14:00-18:00。7.办理机构及地点：南京市江宁区胜太路18号。8.监督投诉渠道：52285726。</t>
    <phoneticPr fontId="17" type="noConversion"/>
  </si>
  <si>
    <t>1.事项名称：文化馆免费开放。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</si>
  <si>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1.《中华人民共和国政府信息公开条例》（中华人民共和国国务院令第711号）   
2.《关于推进全国美术馆公共图书馆文化馆（站）免费开放工作的意见》（文财务发〔2011〕5号）</t>
    <phoneticPr fontId="17" type="noConversion"/>
  </si>
  <si>
    <t>1.事项名称：非物质文化遗产传承服务。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</si>
  <si>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1.事项名称：文化馆组织公益性展览展示。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</si>
  <si>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1.《中华人民共和国政府信息公开条例》（中华人民共和国国务院令第711号）
2.《乡镇综合文化站管理办法》(中华人民共和国文化部令第48号 )
3.《中华人民共和国公共文化服务保障法》</t>
    <phoneticPr fontId="17" type="noConversion"/>
  </si>
  <si>
    <t>1.事项名称：组织开展文化活动和广播、电影放映活动。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</si>
  <si>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1.事项名称：文物保护与活动。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</si>
  <si>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1.事项名称：博物馆免费开放。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</si>
  <si>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1.《中华人民共和国政府信息公开条例》（中华人民共和国国务院令第711号）
2.《博物馆条例》    3.《中华人民共和国公共文化服务保障法》</t>
    <phoneticPr fontId="17" type="noConversion"/>
  </si>
  <si>
    <t>1.事项名称：博物馆举办公益展览、讲座及社教活动。
2.办理主体：南京市江宁区文化和旅游局。
3.公开时限：承诺7个工作日。
4.结果送达：邮寄送达、直接送达。
5.收费依据及标准：不收费。
6.办事时间：法定工作日：周一到周五，夏季：上午9: 00-12:00,下午15:00-18:00；春秋冬季：上午9:00-12:00，下午14:00-18:00。
7.办理机构及地点：南京市江宁区胜太路18号。
8.监督投诉渠道：52285726。</t>
    <phoneticPr fontId="17" type="noConversion"/>
  </si>
  <si>
    <t>江宁区文化和旅游局政务公开标准目录</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</si>
</sst>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8">
    <font>
      <sz val="11"/>
      <color theme="1"/>
      <name val="宋体"/>
      <charset val="134"/>
      <scheme val="minor"/>
    </font>
    <font>
      <sz val="11"/>
      <color rgb="FFFF0000"/>
      <name val="宋体"/>
      <charset val="134"/>
      <scheme val="minor"/>
    </font>
    <font>
      <sz val="20"/>
      <name val="方正小标宋简体"/>
      <charset val="134"/>
    </font>
    <font>
      <sz val="10"/>
      <name val="黑体"/>
      <family val="3"/>
      <charset val="134"/>
    </font>
    <font>
      <sz val="10"/>
      <name val="Times New Roman"/>
      <family val="1"/>
    </font>
    <font>
      <sz val="10"/>
      <name val="仿宋_GB2312"/>
      <charset val="134"/>
    </font>
    <font>
      <sz val="20"/>
      <color theme="1"/>
      <name val="方正小标宋简体"/>
      <family val="3"/>
      <charset val="134"/>
    </font>
    <font>
      <sz val="10"/>
      <color theme="1"/>
      <name val="黑体"/>
      <family val="3"/>
      <charset val="134"/>
    </font>
    <font>
      <sz val="10"/>
      <color theme="1"/>
      <name val="Times New Roman"/>
      <family val="1"/>
    </font>
    <font>
      <sz val="10"/>
      <color theme="1"/>
      <name val="仿宋_GB2312"/>
      <charset val="134"/>
    </font>
    <font>
      <sz val="11"/>
      <name val="仿宋_GB2312"/>
      <charset val="134"/>
    </font>
    <font>
      <sz val="11"/>
      <color theme="1"/>
      <name val="仿宋"/>
      <family val="3"/>
      <charset val="134"/>
    </font>
    <font>
      <sz val="11"/>
      <name val="仿宋"/>
      <family val="3"/>
      <charset val="134"/>
    </font>
    <font>
      <sz val="10"/>
      <color rgb="FFFF0000"/>
      <name val="仿宋_GB2312"/>
      <charset val="134"/>
    </font>
    <font>
      <sz val="11"/>
      <name val="宋体"/>
      <family val="3"/>
      <charset val="134"/>
      <scheme val="minor"/>
    </font>
    <font>
      <u/>
      <sz val="10"/>
      <name val="仿宋_GB2312"/>
      <charset val="134"/>
    </font>
    <font>
      <u/>
      <sz val="10"/>
      <color theme="1"/>
      <name val="仿宋_GB2312"/>
      <charset val="134"/>
    </font>
    <font>
      <sz val="9"/>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61">
    <xf numFmtId="0" fontId="0" fillId="0" borderId="0" xfId="0">
      <alignment vertical="center"/>
    </xf>
    <xf numFmtId="0" fontId="1" fillId="0" borderId="0" xfId="0" applyFo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6"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horizontal="center" vertical="center" wrapText="1"/>
    </xf>
    <xf numFmtId="0" fontId="5" fillId="0" borderId="5" xfId="0" applyFont="1" applyBorder="1" applyAlignment="1">
      <alignment vertical="center"/>
    </xf>
    <xf numFmtId="0" fontId="5" fillId="0" borderId="1" xfId="0" applyNumberFormat="1" applyFont="1" applyBorder="1" applyAlignment="1">
      <alignment vertical="center" wrapText="1"/>
    </xf>
    <xf numFmtId="0" fontId="13" fillId="0" borderId="1" xfId="0" applyNumberFormat="1" applyFont="1" applyBorder="1" applyAlignment="1">
      <alignment horizontal="left" vertical="center" wrapText="1"/>
    </xf>
    <xf numFmtId="176" fontId="5" fillId="0" borderId="1" xfId="0" applyNumberFormat="1" applyFont="1" applyBorder="1" applyAlignment="1">
      <alignment vertical="center" wrapText="1"/>
    </xf>
    <xf numFmtId="0" fontId="14" fillId="0" borderId="0" xfId="0" applyFont="1">
      <alignment vertical="center"/>
    </xf>
    <xf numFmtId="0" fontId="9" fillId="0" borderId="1" xfId="0" applyNumberFormat="1" applyFont="1" applyFill="1" applyBorder="1" applyAlignment="1">
      <alignment horizontal="left" vertical="center" wrapText="1"/>
    </xf>
    <xf numFmtId="0" fontId="6" fillId="0" borderId="0" xfId="0" applyFont="1" applyFill="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D4" sqref="D4"/>
    </sheetView>
  </sheetViews>
  <sheetFormatPr defaultColWidth="9" defaultRowHeight="13.5"/>
  <cols>
    <col min="1" max="1" width="5.875" customWidth="1"/>
    <col min="4" max="4" width="21.375" style="33" customWidth="1"/>
    <col min="5" max="5" width="17.5" customWidth="1"/>
    <col min="8" max="8" width="20.25" customWidth="1"/>
  </cols>
  <sheetData>
    <row r="1" spans="1:14" ht="26.25">
      <c r="A1" s="35" t="s">
        <v>0</v>
      </c>
      <c r="B1" s="35"/>
      <c r="C1" s="35"/>
      <c r="D1" s="36"/>
      <c r="E1" s="35"/>
      <c r="F1" s="35"/>
      <c r="G1" s="35"/>
      <c r="H1" s="35"/>
      <c r="I1" s="35"/>
      <c r="J1" s="35"/>
      <c r="K1" s="35"/>
      <c r="L1" s="35"/>
      <c r="M1" s="35"/>
      <c r="N1" s="35"/>
    </row>
    <row r="2" spans="1:14">
      <c r="A2" s="37" t="s">
        <v>1</v>
      </c>
      <c r="B2" s="37" t="s">
        <v>2</v>
      </c>
      <c r="C2" s="37"/>
      <c r="D2" s="38" t="s">
        <v>3</v>
      </c>
      <c r="E2" s="40" t="s">
        <v>4</v>
      </c>
      <c r="F2" s="40" t="s">
        <v>5</v>
      </c>
      <c r="G2" s="41" t="s">
        <v>6</v>
      </c>
      <c r="H2" s="43" t="s">
        <v>7</v>
      </c>
      <c r="I2" s="37" t="s">
        <v>8</v>
      </c>
      <c r="J2" s="37"/>
      <c r="K2" s="37" t="s">
        <v>9</v>
      </c>
      <c r="L2" s="37"/>
      <c r="M2" s="37" t="s">
        <v>10</v>
      </c>
      <c r="N2" s="37"/>
    </row>
    <row r="3" spans="1:14">
      <c r="A3" s="37"/>
      <c r="B3" s="11" t="s">
        <v>11</v>
      </c>
      <c r="C3" s="11" t="s">
        <v>12</v>
      </c>
      <c r="D3" s="39"/>
      <c r="E3" s="37"/>
      <c r="F3" s="37"/>
      <c r="G3" s="42"/>
      <c r="H3" s="42"/>
      <c r="I3" s="12" t="s">
        <v>13</v>
      </c>
      <c r="J3" s="12" t="s">
        <v>14</v>
      </c>
      <c r="K3" s="11" t="s">
        <v>15</v>
      </c>
      <c r="L3" s="11" t="s">
        <v>16</v>
      </c>
      <c r="M3" s="11" t="s">
        <v>17</v>
      </c>
      <c r="N3" s="11" t="s">
        <v>18</v>
      </c>
    </row>
    <row r="4" spans="1:14" ht="203.1" customHeight="1">
      <c r="A4" s="13">
        <v>1</v>
      </c>
      <c r="B4" s="14" t="s">
        <v>19</v>
      </c>
      <c r="C4" s="14"/>
      <c r="D4" s="7" t="s">
        <v>20</v>
      </c>
      <c r="E4" s="34" t="s">
        <v>21</v>
      </c>
      <c r="F4" s="7" t="s">
        <v>22</v>
      </c>
      <c r="G4" s="7" t="s">
        <v>23</v>
      </c>
      <c r="H4" s="15" t="s">
        <v>24</v>
      </c>
      <c r="I4" s="16" t="s">
        <v>25</v>
      </c>
      <c r="J4" s="17"/>
      <c r="K4" s="16" t="s">
        <v>25</v>
      </c>
      <c r="L4" s="16"/>
      <c r="M4" s="16" t="s">
        <v>25</v>
      </c>
      <c r="N4" s="16"/>
    </row>
    <row r="5" spans="1:14" ht="204">
      <c r="A5" s="13">
        <v>2</v>
      </c>
      <c r="B5" s="14" t="s">
        <v>26</v>
      </c>
      <c r="C5" s="14"/>
      <c r="D5" s="5" t="s">
        <v>27</v>
      </c>
      <c r="E5" s="34" t="s">
        <v>21</v>
      </c>
      <c r="F5" s="7" t="s">
        <v>22</v>
      </c>
      <c r="G5" s="7" t="s">
        <v>23</v>
      </c>
      <c r="H5" s="15" t="s">
        <v>28</v>
      </c>
      <c r="I5" s="16" t="s">
        <v>25</v>
      </c>
      <c r="J5" s="16"/>
      <c r="K5" s="16" t="s">
        <v>25</v>
      </c>
      <c r="L5" s="16"/>
      <c r="M5" s="16" t="s">
        <v>25</v>
      </c>
      <c r="N5" s="16"/>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70833333333333304" right="0.70833333333333304" top="0.74791666666666701" bottom="0.74791666666666701"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zoomScale="112" zoomScaleNormal="112" workbookViewId="0">
      <selection activeCell="U4" sqref="U4"/>
    </sheetView>
  </sheetViews>
  <sheetFormatPr defaultColWidth="9" defaultRowHeight="13.5"/>
  <cols>
    <col min="1" max="1" width="4.25" style="19" customWidth="1"/>
    <col min="2" max="2" width="11.5" style="19" customWidth="1"/>
    <col min="3" max="3" width="8.5" style="19" customWidth="1"/>
    <col min="4" max="4" width="12.75" style="19" customWidth="1"/>
    <col min="5" max="5" width="28" style="20" customWidth="1"/>
    <col min="6" max="6" width="46.25" style="21" customWidth="1"/>
    <col min="7" max="7" width="7.875" style="21" customWidth="1"/>
    <col min="8" max="8" width="7.125" style="21" customWidth="1"/>
    <col min="9" max="9" width="5.5" style="21" customWidth="1"/>
    <col min="10" max="10" width="6.375" style="19" customWidth="1"/>
    <col min="11" max="11" width="5.625" style="19" customWidth="1"/>
    <col min="12" max="13" width="5.375" style="19" customWidth="1"/>
    <col min="14" max="14" width="5.625" style="19" customWidth="1"/>
    <col min="15" max="15" width="5.25" style="19" customWidth="1"/>
    <col min="16" max="16" width="9" style="19" hidden="1" customWidth="1"/>
    <col min="17" max="17" width="8.5" style="19" hidden="1" customWidth="1"/>
    <col min="18" max="18" width="7.75" style="22" hidden="1" customWidth="1"/>
    <col min="19" max="19" width="17.5" style="19" hidden="1" customWidth="1"/>
    <col min="20" max="16384" width="9" style="19"/>
  </cols>
  <sheetData>
    <row r="1" spans="1:19" ht="82.5" customHeight="1">
      <c r="A1" s="53" t="s">
        <v>0</v>
      </c>
      <c r="B1" s="53"/>
      <c r="C1" s="53"/>
      <c r="D1" s="53"/>
      <c r="E1" s="54"/>
      <c r="F1" s="53"/>
      <c r="G1" s="53"/>
      <c r="H1" s="53"/>
      <c r="I1" s="53"/>
      <c r="J1" s="53"/>
      <c r="K1" s="53"/>
      <c r="L1" s="53"/>
      <c r="M1" s="53"/>
      <c r="N1" s="53"/>
      <c r="O1" s="53"/>
      <c r="Q1" s="23"/>
      <c r="S1" s="22"/>
    </row>
    <row r="2" spans="1:19" s="18" customFormat="1" ht="18" customHeight="1">
      <c r="A2" s="47" t="s">
        <v>1</v>
      </c>
      <c r="B2" s="55" t="s">
        <v>2</v>
      </c>
      <c r="C2" s="56"/>
      <c r="D2" s="57"/>
      <c r="E2" s="44" t="s">
        <v>3</v>
      </c>
      <c r="F2" s="44" t="s">
        <v>4</v>
      </c>
      <c r="G2" s="44" t="s">
        <v>5</v>
      </c>
      <c r="H2" s="44" t="s">
        <v>6</v>
      </c>
      <c r="I2" s="47" t="s">
        <v>7</v>
      </c>
      <c r="J2" s="55" t="s">
        <v>8</v>
      </c>
      <c r="K2" s="57"/>
      <c r="L2" s="55" t="s">
        <v>9</v>
      </c>
      <c r="M2" s="57"/>
      <c r="N2" s="55" t="s">
        <v>10</v>
      </c>
      <c r="O2" s="57"/>
      <c r="Q2" s="24"/>
      <c r="R2" s="28"/>
      <c r="S2" s="44" t="s">
        <v>3</v>
      </c>
    </row>
    <row r="3" spans="1:19" s="18" customFormat="1" ht="27.95" customHeight="1">
      <c r="A3" s="48"/>
      <c r="B3" s="25" t="s">
        <v>11</v>
      </c>
      <c r="C3" s="55" t="s">
        <v>12</v>
      </c>
      <c r="D3" s="57"/>
      <c r="E3" s="45"/>
      <c r="F3" s="45"/>
      <c r="G3" s="45"/>
      <c r="H3" s="45"/>
      <c r="I3" s="48"/>
      <c r="J3" s="27" t="s">
        <v>13</v>
      </c>
      <c r="K3" s="27" t="s">
        <v>14</v>
      </c>
      <c r="L3" s="25" t="s">
        <v>15</v>
      </c>
      <c r="M3" s="25" t="s">
        <v>16</v>
      </c>
      <c r="N3" s="25" t="s">
        <v>17</v>
      </c>
      <c r="O3" s="25" t="s">
        <v>18</v>
      </c>
      <c r="Q3" s="29" t="s">
        <v>12</v>
      </c>
      <c r="R3" s="28"/>
      <c r="S3" s="45"/>
    </row>
    <row r="4" spans="1:19" s="18" customFormat="1" ht="177.95" customHeight="1">
      <c r="A4" s="25">
        <v>1</v>
      </c>
      <c r="B4" s="49" t="s">
        <v>29</v>
      </c>
      <c r="C4" s="46" t="s">
        <v>30</v>
      </c>
      <c r="D4" s="46"/>
      <c r="E4" s="7" t="str">
        <f>R4&amp;S4</f>
        <v>1：事项名称：对擅自从事互联网上网服务经营活动的处罚2.办理主体：南京市江宁区文化和旅游局。3.行政处罚告知书、举行听证会通知书、行政处罚决定书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00-12:00,下午15:00-18:00；春秋冬季：上午9:00-12:00，下午14:00-18:00。7.办理机构及地点：南京市江宁区文化市场综合执法大队、江宁区金箔路518号。8.监督投诉渠道：52285726。</v>
      </c>
      <c r="F4" s="7" t="s">
        <v>31</v>
      </c>
      <c r="G4" s="7" t="s">
        <v>22</v>
      </c>
      <c r="H4" s="7" t="s">
        <v>23</v>
      </c>
      <c r="I4" s="15" t="s">
        <v>24</v>
      </c>
      <c r="J4" s="25" t="s">
        <v>25</v>
      </c>
      <c r="K4" s="27"/>
      <c r="L4" s="25" t="s">
        <v>25</v>
      </c>
      <c r="M4" s="25"/>
      <c r="N4" s="25" t="s">
        <v>25</v>
      </c>
      <c r="O4" s="25"/>
      <c r="P4" s="18" t="s">
        <v>32</v>
      </c>
      <c r="Q4" s="30" t="s">
        <v>33</v>
      </c>
      <c r="R4" s="28" t="str">
        <f>P4&amp;Q4</f>
        <v>1：事项名称：对擅自从事互联网上网服务经营活动的处罚</v>
      </c>
      <c r="S4" s="31" t="s">
        <v>34</v>
      </c>
    </row>
    <row r="5" spans="1:19" s="18" customFormat="1" ht="101.1" customHeight="1">
      <c r="A5" s="25">
        <v>2</v>
      </c>
      <c r="B5" s="50"/>
      <c r="C5" s="46" t="s">
        <v>35</v>
      </c>
      <c r="D5" s="46"/>
      <c r="E5" s="7" t="str">
        <f>R5&amp;S5</f>
        <v>1：事项名称：对互联网上网服务营业场所经营单位涂改、出租、出借或者以其他方式转让《网络文化经营许可证》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00-12:00,下午15:00-18:00；春秋冬季：上午9:00-12:00，下午14:00-18:00。7.办理机构及地点：南京市江宁区文化市场综合执法大队、江宁区金箔路518号。8.监督投诉渠道：52285727。</v>
      </c>
      <c r="F5" s="7" t="s">
        <v>31</v>
      </c>
      <c r="G5" s="7" t="s">
        <v>22</v>
      </c>
      <c r="H5" s="7" t="s">
        <v>23</v>
      </c>
      <c r="I5" s="15" t="s">
        <v>24</v>
      </c>
      <c r="J5" s="25" t="s">
        <v>25</v>
      </c>
      <c r="K5" s="25"/>
      <c r="L5" s="25" t="s">
        <v>25</v>
      </c>
      <c r="M5" s="25"/>
      <c r="N5" s="25" t="s">
        <v>25</v>
      </c>
      <c r="O5" s="25"/>
      <c r="P5" s="18" t="s">
        <v>32</v>
      </c>
      <c r="Q5" s="30" t="s">
        <v>36</v>
      </c>
      <c r="R5" s="28" t="str">
        <f>P5&amp;Q5</f>
        <v>1：事项名称：对互联网上网服务营业场所经营单位涂改、出租、出借或者以其他方式转让《网络文化经营许可证》的处罚</v>
      </c>
      <c r="S5" s="31" t="s">
        <v>37</v>
      </c>
    </row>
    <row r="6" spans="1:19" s="18" customFormat="1" ht="101.1" customHeight="1">
      <c r="A6" s="25">
        <v>3</v>
      </c>
      <c r="B6" s="50"/>
      <c r="C6" s="46" t="s">
        <v>38</v>
      </c>
      <c r="D6" s="46"/>
      <c r="E6" s="7" t="str">
        <f t="shared" ref="E6:E68" si="0">R6&amp;S6</f>
        <v>1：事项名称：对互联网上网服务营业场所经营单位违利用营业场所制作、下载、复制、查阅、发布、传播或者以其他方式使用含有本条例第十四条规定禁止含有的内容的信息情节严重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00-12:00,下午15:00-18:00；春秋冬季：上午9:00-12:00，下午14:00-18:00。7.办理机构及地点：南京市江宁区文化市场综合执法大队、江宁区金箔路518号。8.监督投诉渠道：52285728。</v>
      </c>
      <c r="F6" s="7" t="s">
        <v>31</v>
      </c>
      <c r="G6" s="7" t="s">
        <v>22</v>
      </c>
      <c r="H6" s="7" t="s">
        <v>23</v>
      </c>
      <c r="I6" s="15" t="s">
        <v>24</v>
      </c>
      <c r="J6" s="25" t="s">
        <v>25</v>
      </c>
      <c r="K6" s="25"/>
      <c r="L6" s="25" t="s">
        <v>25</v>
      </c>
      <c r="M6" s="25"/>
      <c r="N6" s="25" t="s">
        <v>25</v>
      </c>
      <c r="O6" s="25"/>
      <c r="P6" s="18" t="s">
        <v>32</v>
      </c>
      <c r="Q6" s="30" t="s">
        <v>39</v>
      </c>
      <c r="R6" s="28" t="str">
        <f t="shared" ref="R6:R69" si="1">P6&amp;Q6</f>
        <v>1：事项名称：对互联网上网服务营业场所经营单位违利用营业场所制作、下载、复制、查阅、发布、传播或者以其他方式使用含有本条例第十四条规定禁止含有的内容的信息情节严重的处罚</v>
      </c>
      <c r="S6" s="31" t="s">
        <v>40</v>
      </c>
    </row>
    <row r="7" spans="1:19" s="18" customFormat="1" ht="101.1" customHeight="1">
      <c r="A7" s="25">
        <v>4</v>
      </c>
      <c r="B7" s="50"/>
      <c r="C7" s="46" t="s">
        <v>41</v>
      </c>
      <c r="D7" s="46"/>
      <c r="E7" s="7" t="str">
        <f t="shared" si="0"/>
        <v>1：事项名称：对互联网上网服务营业场所经营单位违反规定的营业时间营业、接纳未成年人、经营非网络游戏、擅自停止实施经营管理技术措施的、未悬挂《网络文化经营许可证》或者未成年人禁入标志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00-12:00,下午15:00-18:00；春秋冬季：上午9:00-12:00，下午14:00-18:00。7.办理机构及地点：南京市江宁区文化市场综合执法大队、江宁区金箔路518号。8.监督投诉渠道：52285729。</v>
      </c>
      <c r="F7" s="7" t="s">
        <v>31</v>
      </c>
      <c r="G7" s="7" t="s">
        <v>22</v>
      </c>
      <c r="H7" s="7" t="s">
        <v>23</v>
      </c>
      <c r="I7" s="15" t="s">
        <v>24</v>
      </c>
      <c r="J7" s="25" t="s">
        <v>25</v>
      </c>
      <c r="K7" s="25"/>
      <c r="L7" s="25" t="s">
        <v>25</v>
      </c>
      <c r="M7" s="25"/>
      <c r="N7" s="25" t="s">
        <v>25</v>
      </c>
      <c r="O7" s="25"/>
      <c r="P7" s="18" t="s">
        <v>32</v>
      </c>
      <c r="Q7" s="30" t="s">
        <v>42</v>
      </c>
      <c r="R7" s="28" t="str">
        <f t="shared" si="1"/>
        <v>1：事项名称：对互联网上网服务营业场所经营单位违反规定的营业时间营业、接纳未成年人、经营非网络游戏、擅自停止实施经营管理技术措施的、未悬挂《网络文化经营许可证》或者未成年人禁入标志的处罚</v>
      </c>
      <c r="S7" s="31" t="s">
        <v>43</v>
      </c>
    </row>
    <row r="8" spans="1:19" s="18" customFormat="1" ht="101.1" customHeight="1">
      <c r="A8" s="25">
        <v>5</v>
      </c>
      <c r="B8" s="50"/>
      <c r="C8" s="46" t="s">
        <v>44</v>
      </c>
      <c r="D8" s="46"/>
      <c r="E8" s="7" t="str">
        <f t="shared" si="0"/>
        <v>1：事项名称：对对、登记、保存有关上网信息、未按规定备案等的处罚2.办理主体：南京市江宁区文化和旅游局。3.行政处罚告知书、举行听证会通知书、行政处罚决定书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00-12:00,下午15:00-18:00；春秋冬季：上午9:00-12:00，下午14:00-18:00。7.办理机构及地点：南京市江宁区文化市场综合执法大队、江宁区金箔路518号。8.监督投诉渠道：52285730。</v>
      </c>
      <c r="F8" s="7" t="s">
        <v>31</v>
      </c>
      <c r="G8" s="7" t="s">
        <v>22</v>
      </c>
      <c r="H8" s="7" t="s">
        <v>23</v>
      </c>
      <c r="I8" s="15" t="s">
        <v>24</v>
      </c>
      <c r="J8" s="25" t="s">
        <v>25</v>
      </c>
      <c r="K8" s="25"/>
      <c r="L8" s="25" t="s">
        <v>25</v>
      </c>
      <c r="M8" s="25"/>
      <c r="N8" s="25" t="s">
        <v>25</v>
      </c>
      <c r="O8" s="25"/>
      <c r="P8" s="18" t="s">
        <v>32</v>
      </c>
      <c r="Q8" s="30" t="s">
        <v>45</v>
      </c>
      <c r="R8" s="28" t="str">
        <f t="shared" si="1"/>
        <v>1：事项名称：对对、登记、保存有关上网信息、未按规定备案等的处罚</v>
      </c>
      <c r="S8" s="31" t="s">
        <v>46</v>
      </c>
    </row>
    <row r="9" spans="1:19" s="18" customFormat="1" ht="152.1" customHeight="1">
      <c r="A9" s="25">
        <v>6</v>
      </c>
      <c r="B9" s="51"/>
      <c r="C9" s="46" t="s">
        <v>47</v>
      </c>
      <c r="D9" s="46"/>
      <c r="E9" s="7" t="str">
        <f t="shared" si="0"/>
        <v>1：事项名称：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00-12:00,下午15:00-18:00；春秋冬季：上午9:00-12:00，下午14:00-18:00。7.办理机构及地点：南京市江宁区文化市场综合执法大队、江宁区金箔路518号。8.监督投诉渠道：52285731。</v>
      </c>
      <c r="F9" s="7" t="s">
        <v>31</v>
      </c>
      <c r="G9" s="7" t="s">
        <v>22</v>
      </c>
      <c r="H9" s="7" t="s">
        <v>23</v>
      </c>
      <c r="I9" s="15" t="s">
        <v>24</v>
      </c>
      <c r="J9" s="25" t="s">
        <v>25</v>
      </c>
      <c r="K9" s="25"/>
      <c r="L9" s="25" t="s">
        <v>25</v>
      </c>
      <c r="M9" s="25"/>
      <c r="N9" s="25" t="s">
        <v>25</v>
      </c>
      <c r="O9" s="25"/>
      <c r="P9" s="18" t="s">
        <v>32</v>
      </c>
      <c r="Q9" s="30" t="s">
        <v>48</v>
      </c>
      <c r="R9" s="28" t="str">
        <f t="shared" si="1"/>
        <v>1：事项名称：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的处罚</v>
      </c>
      <c r="S9" s="31" t="s">
        <v>49</v>
      </c>
    </row>
    <row r="10" spans="1:19" s="18" customFormat="1" ht="101.1" customHeight="1">
      <c r="A10" s="25">
        <v>7</v>
      </c>
      <c r="B10" s="49" t="s">
        <v>50</v>
      </c>
      <c r="C10" s="46" t="s">
        <v>51</v>
      </c>
      <c r="D10" s="46"/>
      <c r="E10" s="7" t="str">
        <f t="shared" si="0"/>
        <v>1：事项名称：对擅自从事营业性演出经营活动的处罚2.办理主体：南京市江宁区文化和旅游局。3.行政处罚告知书、举行听证会通知书、行政处罚决定书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00-12:00,下午15:00-18:00；春秋冬季：上午9:00-12:00，下午14:00-18:00。7.办理机构及地点：南京市江宁区文化市场综合执法大队、江宁区金箔路518号。8.监督投诉渠道：52285732。</v>
      </c>
      <c r="F10" s="7" t="s">
        <v>31</v>
      </c>
      <c r="G10" s="7" t="s">
        <v>22</v>
      </c>
      <c r="H10" s="7" t="s">
        <v>23</v>
      </c>
      <c r="I10" s="15" t="s">
        <v>24</v>
      </c>
      <c r="J10" s="25" t="s">
        <v>25</v>
      </c>
      <c r="K10" s="25"/>
      <c r="L10" s="25" t="s">
        <v>25</v>
      </c>
      <c r="M10" s="25"/>
      <c r="N10" s="25" t="s">
        <v>25</v>
      </c>
      <c r="O10" s="25"/>
      <c r="P10" s="18" t="s">
        <v>32</v>
      </c>
      <c r="Q10" s="30" t="s">
        <v>52</v>
      </c>
      <c r="R10" s="28" t="str">
        <f t="shared" si="1"/>
        <v>1：事项名称：对擅自从事营业性演出经营活动的处罚</v>
      </c>
      <c r="S10" s="31" t="s">
        <v>53</v>
      </c>
    </row>
    <row r="11" spans="1:19" s="18" customFormat="1" ht="101.1" customHeight="1">
      <c r="A11" s="25">
        <v>8</v>
      </c>
      <c r="B11" s="50"/>
      <c r="C11" s="46" t="s">
        <v>54</v>
      </c>
      <c r="D11" s="46"/>
      <c r="E11" s="7" t="str">
        <f t="shared" si="0"/>
        <v>1：事项名称：对超范围从事营业性演出经营活动的处罚2.办理主体：南京市江宁区文化和旅游局。3.行政处罚告知书、举行听证会通知书、行政处罚决定书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00-12:00,下午15:00-18:00；春秋冬季：上午9:00-12:00，下午14:00-18:00。7.办理机构及地点：南京市江宁区文化市场综合执法大队、江宁区金箔路518号。8.监督投诉渠道：52285733。</v>
      </c>
      <c r="F11" s="7" t="s">
        <v>31</v>
      </c>
      <c r="G11" s="7" t="s">
        <v>22</v>
      </c>
      <c r="H11" s="7" t="s">
        <v>23</v>
      </c>
      <c r="I11" s="15" t="s">
        <v>24</v>
      </c>
      <c r="J11" s="25" t="s">
        <v>25</v>
      </c>
      <c r="K11" s="25"/>
      <c r="L11" s="25" t="s">
        <v>25</v>
      </c>
      <c r="M11" s="25"/>
      <c r="N11" s="25" t="s">
        <v>25</v>
      </c>
      <c r="O11" s="25"/>
      <c r="P11" s="18" t="s">
        <v>32</v>
      </c>
      <c r="Q11" s="30" t="s">
        <v>55</v>
      </c>
      <c r="R11" s="28" t="str">
        <f t="shared" si="1"/>
        <v>1：事项名称：对超范围从事营业性演出经营活动的处罚</v>
      </c>
      <c r="S11" s="31" t="s">
        <v>56</v>
      </c>
    </row>
    <row r="12" spans="1:19" s="18" customFormat="1" ht="101.1" customHeight="1">
      <c r="A12" s="25">
        <v>9</v>
      </c>
      <c r="B12" s="50"/>
      <c r="C12" s="46" t="s">
        <v>57</v>
      </c>
      <c r="D12" s="46"/>
      <c r="E12" s="7" t="str">
        <f t="shared" si="0"/>
        <v>1：事项名称：对变更营业性演出经营项目未向原发证机关申请换发营业性演出许可证的处罚2.办理主体：南京市江宁区文化和旅游局。3.行政处罚告知书、举行听证会通知书、行政处罚决定书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00-12:00,下午15:00-18:00；春秋冬季：上午9:00-12:00，下午14:00-18:00。7.办理机构及地点：南京市江宁区文化市场综合执法大队、江宁区金箔路518号。8.监督投诉渠道：52285734。</v>
      </c>
      <c r="F12" s="7" t="s">
        <v>31</v>
      </c>
      <c r="G12" s="7" t="s">
        <v>22</v>
      </c>
      <c r="H12" s="7" t="s">
        <v>23</v>
      </c>
      <c r="I12" s="15" t="s">
        <v>24</v>
      </c>
      <c r="J12" s="25" t="s">
        <v>25</v>
      </c>
      <c r="K12" s="25"/>
      <c r="L12" s="25" t="s">
        <v>25</v>
      </c>
      <c r="M12" s="25"/>
      <c r="N12" s="25" t="s">
        <v>25</v>
      </c>
      <c r="O12" s="25"/>
      <c r="P12" s="18" t="s">
        <v>32</v>
      </c>
      <c r="Q12" s="30" t="s">
        <v>58</v>
      </c>
      <c r="R12" s="28" t="str">
        <f t="shared" si="1"/>
        <v>1：事项名称：对变更营业性演出经营项目未向原发证机关申请换发营业性演出许可证的处罚</v>
      </c>
      <c r="S12" s="31" t="s">
        <v>59</v>
      </c>
    </row>
    <row r="13" spans="1:19" s="18" customFormat="1" ht="101.1" customHeight="1">
      <c r="A13" s="25">
        <v>10</v>
      </c>
      <c r="B13" s="50"/>
      <c r="C13" s="46" t="s">
        <v>60</v>
      </c>
      <c r="D13" s="46"/>
      <c r="E13" s="7" t="str">
        <f t="shared" si="0"/>
        <v>1：事项名称：对未经批准举办营业性演出的处罚2.办理主体：南京市江宁区文化和旅游局。3.行政处罚告知书、举行听证会通知书、行政处罚决定书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00-12:00,下午15:00-18:00；春秋冬季：上午9:00-12:00，下午14:00-18:00。7.办理机构及地点：南京市江宁区文化市场综合执法大队、江宁区金箔路518号。8.监督投诉渠道：52285735。</v>
      </c>
      <c r="F13" s="7" t="s">
        <v>31</v>
      </c>
      <c r="G13" s="7" t="s">
        <v>22</v>
      </c>
      <c r="H13" s="7" t="s">
        <v>23</v>
      </c>
      <c r="I13" s="15" t="s">
        <v>24</v>
      </c>
      <c r="J13" s="25" t="s">
        <v>25</v>
      </c>
      <c r="K13" s="25"/>
      <c r="L13" s="25" t="s">
        <v>25</v>
      </c>
      <c r="M13" s="25"/>
      <c r="N13" s="25" t="s">
        <v>25</v>
      </c>
      <c r="O13" s="25"/>
      <c r="P13" s="18" t="s">
        <v>32</v>
      </c>
      <c r="Q13" s="30" t="s">
        <v>61</v>
      </c>
      <c r="R13" s="28" t="str">
        <f t="shared" si="1"/>
        <v>1：事项名称：对未经批准举办营业性演出的处罚</v>
      </c>
      <c r="S13" s="31" t="s">
        <v>62</v>
      </c>
    </row>
    <row r="14" spans="1:19" s="18" customFormat="1" ht="101.1" customHeight="1">
      <c r="A14" s="25">
        <v>11</v>
      </c>
      <c r="B14" s="50"/>
      <c r="C14" s="46" t="s">
        <v>63</v>
      </c>
      <c r="D14" s="46"/>
      <c r="E14" s="7" t="str">
        <f t="shared" si="0"/>
        <v>1：事项名称：对变更演出举办单位、参加演出的文艺表演团体、演员或者节目，变更演出的名称、时间、地点、场次未重新报批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00-12:00,下午15:00-18:00；春秋冬季：上午9:00-12:00，下午14:00-18:00。7.办理机构及地点：南京市江宁区文化市场综合执法大队、江宁区金箔路518号。8.监督投诉渠道：52285736。</v>
      </c>
      <c r="F14" s="7" t="s">
        <v>31</v>
      </c>
      <c r="G14" s="7" t="s">
        <v>22</v>
      </c>
      <c r="H14" s="7" t="s">
        <v>23</v>
      </c>
      <c r="I14" s="15" t="s">
        <v>24</v>
      </c>
      <c r="J14" s="25" t="s">
        <v>25</v>
      </c>
      <c r="K14" s="25"/>
      <c r="L14" s="25" t="s">
        <v>25</v>
      </c>
      <c r="M14" s="25"/>
      <c r="N14" s="25" t="s">
        <v>25</v>
      </c>
      <c r="O14" s="25"/>
      <c r="P14" s="18" t="s">
        <v>32</v>
      </c>
      <c r="Q14" s="30" t="s">
        <v>64</v>
      </c>
      <c r="R14" s="28" t="str">
        <f t="shared" si="1"/>
        <v>1：事项名称：对变更演出举办单位、参加演出的文艺表演团体、演员或者节目，变更演出的名称、时间、地点、场次未重新报批的处罚</v>
      </c>
      <c r="S14" s="31" t="s">
        <v>65</v>
      </c>
    </row>
    <row r="15" spans="1:19" s="18" customFormat="1" ht="101.1" customHeight="1">
      <c r="A15" s="25">
        <v>12</v>
      </c>
      <c r="B15" s="50"/>
      <c r="C15" s="46" t="s">
        <v>66</v>
      </c>
      <c r="D15" s="46"/>
      <c r="E15" s="7" t="str">
        <f t="shared" si="0"/>
        <v>1：事项名称：对演出场所经营单位为未经批准的营业性演出提供场地的处罚2.办理主体：南京市江宁区文化和旅游局。3.行政处罚告知书、举行听证会通知书、行政处罚决定书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00-12:00,下午15:00-18:00；春秋冬季：上午9:00-12:00，下午14:00-18:00。7.办理机构及地点：南京市江宁区文化市场综合执法大队、江宁区金箔路518号。8.监督投诉渠道：52285737。</v>
      </c>
      <c r="F15" s="7" t="s">
        <v>31</v>
      </c>
      <c r="G15" s="7" t="s">
        <v>22</v>
      </c>
      <c r="H15" s="7" t="s">
        <v>23</v>
      </c>
      <c r="I15" s="15" t="s">
        <v>24</v>
      </c>
      <c r="J15" s="25" t="s">
        <v>25</v>
      </c>
      <c r="K15" s="25"/>
      <c r="L15" s="25" t="s">
        <v>25</v>
      </c>
      <c r="M15" s="25"/>
      <c r="N15" s="25" t="s">
        <v>25</v>
      </c>
      <c r="O15" s="25"/>
      <c r="P15" s="18" t="s">
        <v>32</v>
      </c>
      <c r="Q15" s="30" t="s">
        <v>67</v>
      </c>
      <c r="R15" s="28" t="str">
        <f t="shared" si="1"/>
        <v>1：事项名称：对演出场所经营单位为未经批准的营业性演出提供场地的处罚</v>
      </c>
      <c r="S15" s="31" t="s">
        <v>68</v>
      </c>
    </row>
    <row r="16" spans="1:19" s="18" customFormat="1" ht="101.1" customHeight="1">
      <c r="A16" s="25">
        <v>13</v>
      </c>
      <c r="B16" s="50"/>
      <c r="C16" s="46" t="s">
        <v>69</v>
      </c>
      <c r="D16" s="46"/>
      <c r="E16" s="7" t="str">
        <f t="shared" si="0"/>
        <v>1：事项名称：对伪造、变造、出租、出借、买卖营业性演出许可证、批准文件，或者以非法手段取得营业性演出许可证、批准文件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00-12:00,下午15:00-18:00；春秋冬季：上午9:00-12:00，下午14:00-18:00。7.办理机构及地点：南京市江宁区文化市场综合执法大队、江宁区金箔路518号。8.监督投诉渠道：52285738。</v>
      </c>
      <c r="F16" s="7" t="s">
        <v>31</v>
      </c>
      <c r="G16" s="7" t="s">
        <v>22</v>
      </c>
      <c r="H16" s="7" t="s">
        <v>23</v>
      </c>
      <c r="I16" s="15" t="s">
        <v>24</v>
      </c>
      <c r="J16" s="25" t="s">
        <v>25</v>
      </c>
      <c r="K16" s="25"/>
      <c r="L16" s="25" t="s">
        <v>25</v>
      </c>
      <c r="M16" s="25"/>
      <c r="N16" s="25" t="s">
        <v>25</v>
      </c>
      <c r="O16" s="25"/>
      <c r="P16" s="18" t="s">
        <v>32</v>
      </c>
      <c r="Q16" s="30" t="s">
        <v>70</v>
      </c>
      <c r="R16" s="28" t="str">
        <f t="shared" si="1"/>
        <v>1：事项名称：对伪造、变造、出租、出借、买卖营业性演出许可证、批准文件，或者以非法手段取得营业性演出许可证、批准文件的处罚</v>
      </c>
      <c r="S16" s="31" t="s">
        <v>71</v>
      </c>
    </row>
    <row r="17" spans="1:19" s="18" customFormat="1" ht="101.1" customHeight="1">
      <c r="A17" s="25">
        <v>14</v>
      </c>
      <c r="B17" s="50"/>
      <c r="C17" s="46" t="s">
        <v>72</v>
      </c>
      <c r="D17" s="46"/>
      <c r="E17" s="7" t="str">
        <f t="shared" si="0"/>
        <v>1：事项名称：对营业性演出有条例禁止情形的处罚2.办理主体：南京市江宁区文化和旅游局。3.行政处罚告知书、举行听证会通知书、行政处罚决定书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00-12:00,下午15:00-18:00；春秋冬季：上午9:00-12:00，下午14:00-18:00。7.办理机构及地点：南京市江宁区文化市场综合执法大队、江宁区金箔路518号。8.监督投诉渠道：52285739。</v>
      </c>
      <c r="F17" s="7" t="s">
        <v>31</v>
      </c>
      <c r="G17" s="7" t="s">
        <v>22</v>
      </c>
      <c r="H17" s="7" t="s">
        <v>23</v>
      </c>
      <c r="I17" s="15" t="s">
        <v>24</v>
      </c>
      <c r="J17" s="25" t="s">
        <v>25</v>
      </c>
      <c r="K17" s="25"/>
      <c r="L17" s="25" t="s">
        <v>25</v>
      </c>
      <c r="M17" s="25"/>
      <c r="N17" s="25" t="s">
        <v>25</v>
      </c>
      <c r="O17" s="25"/>
      <c r="P17" s="18" t="s">
        <v>32</v>
      </c>
      <c r="Q17" s="30" t="s">
        <v>73</v>
      </c>
      <c r="R17" s="28" t="str">
        <f t="shared" si="1"/>
        <v>1：事项名称：对营业性演出有条例禁止情形的处罚</v>
      </c>
      <c r="S17" s="31" t="s">
        <v>74</v>
      </c>
    </row>
    <row r="18" spans="1:19" s="18" customFormat="1" ht="101.1" customHeight="1">
      <c r="A18" s="25">
        <v>15</v>
      </c>
      <c r="B18" s="50"/>
      <c r="C18" s="46" t="s">
        <v>75</v>
      </c>
      <c r="D18" s="46"/>
      <c r="E18" s="7" t="str">
        <f t="shared" si="0"/>
        <v>1：事项名称：对演出场所经营单位、演出举办单位发现营业性演出有条例禁止情形未采取措施予以制止，未依照条例规定报告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00-12:00,下午15:00-18:00；春秋冬季：上午9:00-12:00，下午14:00-18:00。7.办理机构及地点：南京市江宁区文化市场综合执法大队、江宁区金箔路518号。8.监督投诉渠道：52285740。</v>
      </c>
      <c r="F18" s="7" t="s">
        <v>31</v>
      </c>
      <c r="G18" s="7" t="s">
        <v>22</v>
      </c>
      <c r="H18" s="7" t="s">
        <v>23</v>
      </c>
      <c r="I18" s="15" t="s">
        <v>24</v>
      </c>
      <c r="J18" s="25" t="s">
        <v>25</v>
      </c>
      <c r="K18" s="25"/>
      <c r="L18" s="25" t="s">
        <v>25</v>
      </c>
      <c r="M18" s="25"/>
      <c r="N18" s="25" t="s">
        <v>25</v>
      </c>
      <c r="O18" s="25"/>
      <c r="P18" s="18" t="s">
        <v>32</v>
      </c>
      <c r="Q18" s="30" t="s">
        <v>76</v>
      </c>
      <c r="R18" s="28" t="str">
        <f t="shared" si="1"/>
        <v>1：事项名称：对演出场所经营单位、演出举办单位发现营业性演出有条例禁止情形未采取措施予以制止，未依照条例规定报告的处罚</v>
      </c>
      <c r="S18" s="31" t="s">
        <v>77</v>
      </c>
    </row>
    <row r="19" spans="1:19" s="18" customFormat="1" ht="101.1" customHeight="1">
      <c r="A19" s="25">
        <v>16</v>
      </c>
      <c r="B19" s="50"/>
      <c r="C19" s="52" t="s">
        <v>78</v>
      </c>
      <c r="D19" s="52"/>
      <c r="E19" s="7" t="str">
        <f t="shared" si="0"/>
        <v>1：事项名称：对演出举办单位、文艺表演团体非因不可抗力中止、停止或者退出演出的，文艺表演团体、主要演员或者主要节目内容等发生变更未及时告知观众的，以假唱欺骗观众的，为演员假唱提供条件的在2年内再次被公布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00-12:00,下午15:00-18:00；春秋冬季：上午9:00-12:00，下午14:00-18:00。7.办理机构及地点：南京市江宁区文化市场综合执法大队、江宁区金箔路518号。8.监督投诉渠道：52285741。</v>
      </c>
      <c r="F19" s="7" t="s">
        <v>31</v>
      </c>
      <c r="G19" s="7" t="s">
        <v>22</v>
      </c>
      <c r="H19" s="7" t="s">
        <v>23</v>
      </c>
      <c r="I19" s="15" t="s">
        <v>24</v>
      </c>
      <c r="J19" s="25" t="s">
        <v>25</v>
      </c>
      <c r="K19" s="25"/>
      <c r="L19" s="25" t="s">
        <v>25</v>
      </c>
      <c r="M19" s="25"/>
      <c r="N19" s="25" t="s">
        <v>25</v>
      </c>
      <c r="O19" s="25"/>
      <c r="P19" s="18" t="s">
        <v>32</v>
      </c>
      <c r="Q19" s="32" t="s">
        <v>79</v>
      </c>
      <c r="R19" s="28" t="str">
        <f t="shared" si="1"/>
        <v>1：事项名称：对演出举办单位、文艺表演团体非因不可抗力中止、停止或者退出演出的，文艺表演团体、主要演员或者主要节目内容等发生变更未及时告知观众的，以假唱欺骗观众的，为演员假唱提供条件的在2年内再次被公布的处罚</v>
      </c>
      <c r="S19" s="31" t="s">
        <v>80</v>
      </c>
    </row>
    <row r="20" spans="1:19" s="18" customFormat="1" ht="101.1" customHeight="1">
      <c r="A20" s="25">
        <v>17</v>
      </c>
      <c r="B20" s="50"/>
      <c r="C20" s="46" t="s">
        <v>81</v>
      </c>
      <c r="D20" s="46"/>
      <c r="E20" s="7" t="str">
        <f t="shared" si="0"/>
        <v>1：事项名称：对演出举办单位、文艺表演团体非因不可抗力中止、停止或者退出演出的，文艺表演团体、主要演员或者主要节目内容等发生变更未及时告知观众的，以假唱欺骗观众的，为演员假唱提供条件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00-12:00,下午15:00-18:00；春秋冬季：上午9:00-12:00，下午14:00-18:00。7.办理机构及地点：南京市江宁区文化市场综合执法大队、江宁区金箔路518号。8.监督投诉渠道：52285742。</v>
      </c>
      <c r="F20" s="7" t="s">
        <v>31</v>
      </c>
      <c r="G20" s="7" t="s">
        <v>22</v>
      </c>
      <c r="H20" s="7" t="s">
        <v>23</v>
      </c>
      <c r="I20" s="15" t="s">
        <v>24</v>
      </c>
      <c r="J20" s="25" t="s">
        <v>25</v>
      </c>
      <c r="K20" s="25"/>
      <c r="L20" s="25" t="s">
        <v>25</v>
      </c>
      <c r="M20" s="25"/>
      <c r="N20" s="25" t="s">
        <v>25</v>
      </c>
      <c r="O20" s="25"/>
      <c r="P20" s="18" t="s">
        <v>32</v>
      </c>
      <c r="Q20" s="30" t="s">
        <v>82</v>
      </c>
      <c r="R20" s="28" t="str">
        <f t="shared" si="1"/>
        <v>1：事项名称：对演出举办单位、文艺表演团体非因不可抗力中止、停止或者退出演出的，文艺表演团体、主要演员或者主要节目内容等发生变更未及时告知观众的，以假唱欺骗观众的，为演员假唱提供条件的处罚</v>
      </c>
      <c r="S20" s="31" t="s">
        <v>83</v>
      </c>
    </row>
    <row r="21" spans="1:19" s="18" customFormat="1" ht="101.1" customHeight="1">
      <c r="A21" s="25">
        <v>18</v>
      </c>
      <c r="B21" s="50"/>
      <c r="C21" s="52" t="s">
        <v>84</v>
      </c>
      <c r="D21" s="52"/>
      <c r="E21" s="7" t="str">
        <f t="shared" si="0"/>
        <v>1：事项名称：对以政府或者政府部门的名义举办营业性演出，或者营业性演出冠以“中国”、“中华”、“全国”、“国际”等字样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00-12:00,下午15:00-18:00；春秋冬季：上午9:00-12:00，下午14:00-18:00。7.办理机构及地点：南京市江宁区文化市场综合执法大队、江宁区金箔路518号。8.监督投诉渠道：52285743。</v>
      </c>
      <c r="F21" s="7" t="s">
        <v>31</v>
      </c>
      <c r="G21" s="7" t="s">
        <v>22</v>
      </c>
      <c r="H21" s="7" t="s">
        <v>23</v>
      </c>
      <c r="I21" s="15" t="s">
        <v>24</v>
      </c>
      <c r="J21" s="25" t="s">
        <v>25</v>
      </c>
      <c r="K21" s="25"/>
      <c r="L21" s="25" t="s">
        <v>25</v>
      </c>
      <c r="M21" s="25"/>
      <c r="N21" s="25" t="s">
        <v>25</v>
      </c>
      <c r="O21" s="25"/>
      <c r="P21" s="18" t="s">
        <v>32</v>
      </c>
      <c r="Q21" s="32" t="s">
        <v>85</v>
      </c>
      <c r="R21" s="28" t="str">
        <f t="shared" si="1"/>
        <v>1：事项名称：对以政府或者政府部门的名义举办营业性演出，或者营业性演出冠以“中国”、“中华”、“全国”、“国际”等字样的处罚</v>
      </c>
      <c r="S21" s="31" t="s">
        <v>86</v>
      </c>
    </row>
    <row r="22" spans="1:19" s="18" customFormat="1" ht="101.1" customHeight="1">
      <c r="A22" s="25">
        <v>19</v>
      </c>
      <c r="B22" s="50"/>
      <c r="C22" s="46" t="s">
        <v>87</v>
      </c>
      <c r="D22" s="46"/>
      <c r="E22" s="7" t="str">
        <f t="shared" si="0"/>
        <v>1：事项名称：对演出举办单位或者其法定代表人、主要负责人及其他直接责任人员在募捐义演中获取经济利益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00-12:00,下午15:00-18:00；春秋冬季：上午9:00-12:00，下午14:00-18:00。7.办理机构及地点：南京市江宁区文化市场综合执法大队、江宁区金箔路518号。8.监督投诉渠道：52285744。</v>
      </c>
      <c r="F22" s="7" t="s">
        <v>31</v>
      </c>
      <c r="G22" s="7" t="s">
        <v>22</v>
      </c>
      <c r="H22" s="7" t="s">
        <v>23</v>
      </c>
      <c r="I22" s="15" t="s">
        <v>24</v>
      </c>
      <c r="J22" s="25" t="s">
        <v>25</v>
      </c>
      <c r="K22" s="25"/>
      <c r="L22" s="25" t="s">
        <v>25</v>
      </c>
      <c r="M22" s="25"/>
      <c r="N22" s="25" t="s">
        <v>25</v>
      </c>
      <c r="O22" s="25"/>
      <c r="P22" s="18" t="s">
        <v>32</v>
      </c>
      <c r="Q22" s="30" t="s">
        <v>88</v>
      </c>
      <c r="R22" s="28" t="str">
        <f t="shared" si="1"/>
        <v>1：事项名称：对演出举办单位或者其法定代表人、主要负责人及其他直接责任人员在募捐义演中获取经济利益的处罚</v>
      </c>
      <c r="S22" s="31" t="s">
        <v>89</v>
      </c>
    </row>
    <row r="23" spans="1:19" s="18" customFormat="1" ht="101.1" customHeight="1">
      <c r="A23" s="25">
        <v>20</v>
      </c>
      <c r="B23" s="50"/>
      <c r="C23" s="52" t="s">
        <v>90</v>
      </c>
      <c r="D23" s="52"/>
      <c r="E23" s="7" t="str">
        <f t="shared" si="0"/>
        <v>1：事项名称：对变更名称、住所、法定代表人或者主要负责人未向原发证机关申请换发营业性演出许可证的处罚2.办理主体：南京市江宁区文化和旅游局。3.行政处罚告知书、举行听证会通知书、行政处罚决定书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00-12:00,下午15:00-18:00；春秋冬季：上午9:00-12:00，下午14:00-18:00。7.办理机构及地点：南京市江宁区文化市场综合执法大队、江宁区金箔路518号。8.监督投诉渠道：52285745。</v>
      </c>
      <c r="F23" s="7" t="s">
        <v>31</v>
      </c>
      <c r="G23" s="7" t="s">
        <v>22</v>
      </c>
      <c r="H23" s="7" t="s">
        <v>23</v>
      </c>
      <c r="I23" s="15" t="s">
        <v>24</v>
      </c>
      <c r="J23" s="25" t="s">
        <v>25</v>
      </c>
      <c r="K23" s="25"/>
      <c r="L23" s="25" t="s">
        <v>25</v>
      </c>
      <c r="M23" s="25"/>
      <c r="N23" s="25" t="s">
        <v>25</v>
      </c>
      <c r="O23" s="25"/>
      <c r="P23" s="18" t="s">
        <v>32</v>
      </c>
      <c r="Q23" s="32" t="s">
        <v>91</v>
      </c>
      <c r="R23" s="28" t="str">
        <f t="shared" si="1"/>
        <v>1：事项名称：对变更名称、住所、法定代表人或者主要负责人未向原发证机关申请换发营业性演出许可证的处罚</v>
      </c>
      <c r="S23" s="31" t="s">
        <v>92</v>
      </c>
    </row>
    <row r="24" spans="1:19" s="18" customFormat="1" ht="101.1" customHeight="1">
      <c r="A24" s="25">
        <v>21</v>
      </c>
      <c r="B24" s="50"/>
      <c r="C24" s="46" t="s">
        <v>93</v>
      </c>
      <c r="D24" s="46"/>
      <c r="E24" s="7" t="str">
        <f t="shared" si="0"/>
        <v>1：事项名称：对演出场所经营单位、个体演员、个体演出经纪人未向所在地县级人民政府文化主管部门备案，演出场所经营单位办理变更登记后未向原备案机关重新备案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00-12:00,下午15:00-18:00；春秋冬季：上午9:00-12:00，下午14:00-18:00。7.办理机构及地点：南京市江宁区文化市场综合执法大队、江宁区金箔路518号。8.监督投诉渠道：52285746。</v>
      </c>
      <c r="F24" s="7" t="s">
        <v>31</v>
      </c>
      <c r="G24" s="7" t="s">
        <v>22</v>
      </c>
      <c r="H24" s="7" t="s">
        <v>23</v>
      </c>
      <c r="I24" s="15" t="s">
        <v>24</v>
      </c>
      <c r="J24" s="25" t="s">
        <v>25</v>
      </c>
      <c r="K24" s="25"/>
      <c r="L24" s="25" t="s">
        <v>25</v>
      </c>
      <c r="M24" s="25"/>
      <c r="N24" s="25" t="s">
        <v>25</v>
      </c>
      <c r="O24" s="25"/>
      <c r="P24" s="18" t="s">
        <v>32</v>
      </c>
      <c r="Q24" s="30" t="s">
        <v>94</v>
      </c>
      <c r="R24" s="28" t="str">
        <f t="shared" si="1"/>
        <v>1：事项名称：对演出场所经营单位、个体演员、个体演出经纪人未向所在地县级人民政府文化主管部门备案，演出场所经营单位办理变更登记后未向原备案机关重新备案的处罚</v>
      </c>
      <c r="S24" s="31" t="s">
        <v>95</v>
      </c>
    </row>
    <row r="25" spans="1:19" s="18" customFormat="1" ht="101.1" customHeight="1">
      <c r="A25" s="25">
        <v>22</v>
      </c>
      <c r="B25" s="50"/>
      <c r="C25" s="52" t="s">
        <v>96</v>
      </c>
      <c r="D25" s="52"/>
      <c r="E25" s="7" t="str">
        <f t="shared" si="0"/>
        <v>1：事项名称：对演出场所经营单位、个体演出经纪人、个体演员违反本条例规定，情节严重的处罚2.办理主体：南京市江宁区文化和旅游局。3.行政处罚告知书、举行听证会通知书、行政处罚决定书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00-12:00,下午15:00-18:00；春秋冬季：上午9:00-12:00，下午14:00-18:00。7.办理机构及地点：南京市江宁区文化市场综合执法大队、江宁区金箔路518号。8.监督投诉渠道：52285747。</v>
      </c>
      <c r="F25" s="7" t="s">
        <v>31</v>
      </c>
      <c r="G25" s="7" t="s">
        <v>22</v>
      </c>
      <c r="H25" s="7" t="s">
        <v>23</v>
      </c>
      <c r="I25" s="15" t="s">
        <v>24</v>
      </c>
      <c r="J25" s="25" t="s">
        <v>25</v>
      </c>
      <c r="K25" s="25"/>
      <c r="L25" s="25" t="s">
        <v>25</v>
      </c>
      <c r="M25" s="25"/>
      <c r="N25" s="25" t="s">
        <v>25</v>
      </c>
      <c r="O25" s="25"/>
      <c r="P25" s="18" t="s">
        <v>32</v>
      </c>
      <c r="Q25" s="32" t="s">
        <v>97</v>
      </c>
      <c r="R25" s="28" t="str">
        <f t="shared" si="1"/>
        <v>1：事项名称：对演出场所经营单位、个体演出经纪人、个体演员违反本条例规定，情节严重的处罚</v>
      </c>
      <c r="S25" s="31" t="s">
        <v>98</v>
      </c>
    </row>
    <row r="26" spans="1:19" s="18" customFormat="1" ht="101.1" customHeight="1">
      <c r="A26" s="25">
        <v>23</v>
      </c>
      <c r="B26" s="50"/>
      <c r="C26" s="46" t="s">
        <v>99</v>
      </c>
      <c r="D26" s="46"/>
      <c r="E26" s="7" t="str">
        <f t="shared" si="0"/>
        <v>1：事项名称：对未在演出前向演出所在地县级文化主管部门提交演出场所合格证明而举办临时搭建舞台、看台营业性演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00-12:00,下午15:00-18:00；春秋冬季：上午9:00-12:00，下午14:00-18:00。7.办理机构及地点：南京市江宁区文化市场综合执法大队、江宁区金箔路518号。8.监督投诉渠道：52285748。</v>
      </c>
      <c r="F26" s="7" t="s">
        <v>31</v>
      </c>
      <c r="G26" s="7" t="s">
        <v>22</v>
      </c>
      <c r="H26" s="7" t="s">
        <v>23</v>
      </c>
      <c r="I26" s="15" t="s">
        <v>24</v>
      </c>
      <c r="J26" s="25" t="s">
        <v>25</v>
      </c>
      <c r="K26" s="25"/>
      <c r="L26" s="25" t="s">
        <v>25</v>
      </c>
      <c r="M26" s="25"/>
      <c r="N26" s="25" t="s">
        <v>25</v>
      </c>
      <c r="O26" s="25"/>
      <c r="P26" s="18" t="s">
        <v>32</v>
      </c>
      <c r="Q26" s="30" t="s">
        <v>100</v>
      </c>
      <c r="R26" s="28" t="str">
        <f t="shared" si="1"/>
        <v>1：事项名称：对未在演出前向演出所在地县级文化主管部门提交演出场所合格证明而举办临时搭建舞台、看台营业性演出的处罚</v>
      </c>
      <c r="S26" s="31" t="s">
        <v>101</v>
      </c>
    </row>
    <row r="27" spans="1:19" s="18" customFormat="1" ht="101.1" customHeight="1">
      <c r="A27" s="25">
        <v>24</v>
      </c>
      <c r="B27" s="50"/>
      <c r="C27" s="52" t="s">
        <v>102</v>
      </c>
      <c r="D27" s="52"/>
      <c r="E27" s="7" t="str">
        <f t="shared" si="0"/>
        <v>1：事项名称：对经文化部批准的涉外演出在批准的时间内增加演出地，未到演出所在地省级文化主管部门备案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00-12:00,下午15:00-18:00；春秋冬季：上午9:00-12:00，下午14:00-18:00。7.办理机构及地点：南京市江宁区文化市场综合执法大队、江宁区金箔路518号。8.监督投诉渠道：52285749。</v>
      </c>
      <c r="F27" s="7" t="s">
        <v>31</v>
      </c>
      <c r="G27" s="7" t="s">
        <v>22</v>
      </c>
      <c r="H27" s="7" t="s">
        <v>23</v>
      </c>
      <c r="I27" s="15" t="s">
        <v>24</v>
      </c>
      <c r="J27" s="25" t="s">
        <v>25</v>
      </c>
      <c r="K27" s="25"/>
      <c r="L27" s="25" t="s">
        <v>25</v>
      </c>
      <c r="M27" s="25"/>
      <c r="N27" s="25" t="s">
        <v>25</v>
      </c>
      <c r="O27" s="25"/>
      <c r="P27" s="18" t="s">
        <v>32</v>
      </c>
      <c r="Q27" s="32" t="s">
        <v>103</v>
      </c>
      <c r="R27" s="28" t="str">
        <f t="shared" si="1"/>
        <v>1：事项名称：对经文化部批准的涉外演出在批准的时间内增加演出地，未到演出所在地省级文化主管部门备案的处罚</v>
      </c>
      <c r="S27" s="31" t="s">
        <v>104</v>
      </c>
    </row>
    <row r="28" spans="1:19" s="18" customFormat="1" ht="101.1" customHeight="1">
      <c r="A28" s="25">
        <v>25</v>
      </c>
      <c r="B28" s="50"/>
      <c r="C28" s="46" t="s">
        <v>105</v>
      </c>
      <c r="D28" s="46"/>
      <c r="E28" s="7" t="str">
        <f t="shared" si="0"/>
        <v>1：事项名称：对经批准到艺术院校从事教学、研究工作的外国或者港澳台艺术人员擅自从事营业性演出的处罚2.办理主体：南京市江宁区文化和旅游局。3.行政处罚告知书、举行听证会通知书、行政处罚决定书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00-12:00,下午15:00-18:00；春秋冬季：上午9:00-12:00，下午14:00-18:00。7.办理机构及地点：南京市江宁区文化市场综合执法大队、江宁区金箔路518号。8.监督投诉渠道：52285750。</v>
      </c>
      <c r="F28" s="7" t="s">
        <v>31</v>
      </c>
      <c r="G28" s="7" t="s">
        <v>22</v>
      </c>
      <c r="H28" s="7" t="s">
        <v>23</v>
      </c>
      <c r="I28" s="15" t="s">
        <v>24</v>
      </c>
      <c r="J28" s="25" t="s">
        <v>25</v>
      </c>
      <c r="K28" s="25"/>
      <c r="L28" s="25" t="s">
        <v>25</v>
      </c>
      <c r="M28" s="25"/>
      <c r="N28" s="25" t="s">
        <v>25</v>
      </c>
      <c r="O28" s="25"/>
      <c r="P28" s="18" t="s">
        <v>32</v>
      </c>
      <c r="Q28" s="30" t="s">
        <v>106</v>
      </c>
      <c r="R28" s="28" t="str">
        <f t="shared" si="1"/>
        <v>1：事项名称：对经批准到艺术院校从事教学、研究工作的外国或者港澳台艺术人员擅自从事营业性演出的处罚</v>
      </c>
      <c r="S28" s="31" t="s">
        <v>107</v>
      </c>
    </row>
    <row r="29" spans="1:19" s="18" customFormat="1" ht="101.1" customHeight="1">
      <c r="A29" s="25">
        <v>26</v>
      </c>
      <c r="B29" s="50"/>
      <c r="C29" s="52" t="s">
        <v>108</v>
      </c>
      <c r="D29" s="52"/>
      <c r="E29" s="7" t="str">
        <f t="shared" si="0"/>
        <v>1：事项名称：对非演出场所经营单位擅自举办演出的处罚2.办理主体：南京市江宁区文化和旅游局。3.行政处罚告知书、举行听证会通知书、行政处罚决定书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00-12:00,下午15:00-18:00；春秋冬季：上午9:00-12:00，下午14:00-18:00。7.办理机构及地点：南京市江宁区文化市场综合执法大队、江宁区金箔路518号。8.监督投诉渠道：52285751。</v>
      </c>
      <c r="F29" s="7" t="s">
        <v>31</v>
      </c>
      <c r="G29" s="7" t="s">
        <v>22</v>
      </c>
      <c r="H29" s="7" t="s">
        <v>23</v>
      </c>
      <c r="I29" s="15" t="s">
        <v>24</v>
      </c>
      <c r="J29" s="25" t="s">
        <v>25</v>
      </c>
      <c r="K29" s="25"/>
      <c r="L29" s="25" t="s">
        <v>25</v>
      </c>
      <c r="M29" s="25"/>
      <c r="N29" s="25" t="s">
        <v>25</v>
      </c>
      <c r="O29" s="25"/>
      <c r="P29" s="18" t="s">
        <v>32</v>
      </c>
      <c r="Q29" s="32" t="s">
        <v>109</v>
      </c>
      <c r="R29" s="28" t="str">
        <f t="shared" si="1"/>
        <v>1：事项名称：对非演出场所经营单位擅自举办演出的处罚</v>
      </c>
      <c r="S29" s="31" t="s">
        <v>110</v>
      </c>
    </row>
    <row r="30" spans="1:19" s="18" customFormat="1" ht="101.1" customHeight="1">
      <c r="A30" s="25">
        <v>27</v>
      </c>
      <c r="B30" s="50"/>
      <c r="C30" s="46" t="s">
        <v>111</v>
      </c>
      <c r="D30" s="46"/>
      <c r="E30" s="7" t="str">
        <f t="shared" si="0"/>
        <v>1：事项名称：对在演播厅外从事符合营业性演出条件的电视文艺节目的现场录制，未办理审批手续的处罚2.办理主体：南京市江宁区文化和旅游局。3.行政处罚告知书、举行听证会通知书、行政处罚决定书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00-12:00,下午15:00-18:00；春秋冬季：上午9:00-12:00，下午14:00-18:00。7.办理机构及地点：南京市江宁区文化市场综合执法大队、江宁区金箔路518号。8.监督投诉渠道：52285752。</v>
      </c>
      <c r="F30" s="7" t="s">
        <v>31</v>
      </c>
      <c r="G30" s="7" t="s">
        <v>22</v>
      </c>
      <c r="H30" s="7" t="s">
        <v>23</v>
      </c>
      <c r="I30" s="15" t="s">
        <v>24</v>
      </c>
      <c r="J30" s="25" t="s">
        <v>25</v>
      </c>
      <c r="K30" s="25"/>
      <c r="L30" s="25" t="s">
        <v>25</v>
      </c>
      <c r="M30" s="25"/>
      <c r="N30" s="25" t="s">
        <v>25</v>
      </c>
      <c r="O30" s="25"/>
      <c r="P30" s="18" t="s">
        <v>32</v>
      </c>
      <c r="Q30" s="30" t="s">
        <v>112</v>
      </c>
      <c r="R30" s="28" t="str">
        <f t="shared" si="1"/>
        <v>1：事项名称：对在演播厅外从事符合营业性演出条件的电视文艺节目的现场录制，未办理审批手续的处罚</v>
      </c>
      <c r="S30" s="31" t="s">
        <v>113</v>
      </c>
    </row>
    <row r="31" spans="1:19" s="18" customFormat="1" ht="101.1" customHeight="1">
      <c r="A31" s="25">
        <v>28</v>
      </c>
      <c r="B31" s="50"/>
      <c r="C31" s="52" t="s">
        <v>114</v>
      </c>
      <c r="D31" s="52"/>
      <c r="E31" s="7" t="str">
        <f t="shared" si="0"/>
        <v>1：事项名称：对擅自举办募捐义演或者其他公益性演出的处罚2.办理主体：南京市江宁区文化和旅游局。3.行政处罚告知书、举行听证会通知书、行政处罚决定书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00-12:00,下午15:00-18:00；春秋冬季：上午9:00-12:00，下午14:00-18:00。7.办理机构及地点：南京市江宁区文化市场综合执法大队、江宁区金箔路518号。8.监督投诉渠道：52285753。</v>
      </c>
      <c r="F31" s="7" t="s">
        <v>31</v>
      </c>
      <c r="G31" s="7" t="s">
        <v>22</v>
      </c>
      <c r="H31" s="7" t="s">
        <v>23</v>
      </c>
      <c r="I31" s="15" t="s">
        <v>24</v>
      </c>
      <c r="J31" s="25" t="s">
        <v>25</v>
      </c>
      <c r="K31" s="25"/>
      <c r="L31" s="25" t="s">
        <v>25</v>
      </c>
      <c r="M31" s="25"/>
      <c r="N31" s="25" t="s">
        <v>25</v>
      </c>
      <c r="O31" s="25"/>
      <c r="P31" s="18" t="s">
        <v>32</v>
      </c>
      <c r="Q31" s="32" t="s">
        <v>115</v>
      </c>
      <c r="R31" s="28" t="str">
        <f t="shared" si="1"/>
        <v>1：事项名称：对擅自举办募捐义演或者其他公益性演出的处罚</v>
      </c>
      <c r="S31" s="31" t="s">
        <v>116</v>
      </c>
    </row>
    <row r="32" spans="1:19" s="18" customFormat="1" ht="204" customHeight="1">
      <c r="A32" s="25">
        <v>29</v>
      </c>
      <c r="B32" s="50"/>
      <c r="C32" s="46" t="s">
        <v>117</v>
      </c>
      <c r="D32" s="46"/>
      <c r="E32" s="7" t="str">
        <f t="shared" si="0"/>
        <v>1：事项名称：对在演出经营活动中，不履行应尽义务，倒卖、转让演出活动经营权的处罚2.办理主体：南京市江宁区文化和旅游局。3.行政处罚告知书、举行听证会通知书、行政处罚决定书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00-12:00,下午15:00-18:00；春秋冬季：上午9:00-12:00，下午14:00-18:00。7.办理机构及地点：南京市江宁区文化市场综合执法大队、江宁区金箔路518号。8.监督投诉渠道：52285754。</v>
      </c>
      <c r="F32" s="7" t="s">
        <v>31</v>
      </c>
      <c r="G32" s="7" t="s">
        <v>22</v>
      </c>
      <c r="H32" s="7" t="s">
        <v>23</v>
      </c>
      <c r="I32" s="15" t="s">
        <v>24</v>
      </c>
      <c r="J32" s="25" t="s">
        <v>25</v>
      </c>
      <c r="K32" s="25"/>
      <c r="L32" s="25" t="s">
        <v>25</v>
      </c>
      <c r="M32" s="25"/>
      <c r="N32" s="25" t="s">
        <v>25</v>
      </c>
      <c r="O32" s="25"/>
      <c r="P32" s="18" t="s">
        <v>32</v>
      </c>
      <c r="Q32" s="30" t="s">
        <v>118</v>
      </c>
      <c r="R32" s="28" t="str">
        <f t="shared" si="1"/>
        <v>1：事项名称：对在演出经营活动中，不履行应尽义务，倒卖、转让演出活动经营权的处罚</v>
      </c>
      <c r="S32" s="31" t="s">
        <v>119</v>
      </c>
    </row>
    <row r="33" spans="1:19" s="18" customFormat="1" ht="101.1" customHeight="1">
      <c r="A33" s="25">
        <v>30</v>
      </c>
      <c r="B33" s="50"/>
      <c r="C33" s="52" t="s">
        <v>120</v>
      </c>
      <c r="D33" s="52"/>
      <c r="E33" s="7" t="str">
        <f t="shared" si="0"/>
        <v>1：事项名称：对未经批准，擅自出售演出门票的处罚2.办理主体：南京市江宁区文化和旅游局。3.行政处罚告知书、举行听证会通知书、行政处罚决定书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00-12:00,下午15:00-18:00；春秋冬季：上午9:00-12:00，下午14:00-18:00。7.办理机构及地点：南京市江宁区文化市场综合执法大队、江宁区金箔路518号。8.监督投诉渠道：52285755。</v>
      </c>
      <c r="F33" s="7" t="s">
        <v>31</v>
      </c>
      <c r="G33" s="7" t="s">
        <v>22</v>
      </c>
      <c r="H33" s="7" t="s">
        <v>23</v>
      </c>
      <c r="I33" s="15" t="s">
        <v>24</v>
      </c>
      <c r="J33" s="25" t="s">
        <v>25</v>
      </c>
      <c r="K33" s="25"/>
      <c r="L33" s="25" t="s">
        <v>25</v>
      </c>
      <c r="M33" s="25"/>
      <c r="N33" s="25" t="s">
        <v>25</v>
      </c>
      <c r="O33" s="25"/>
      <c r="P33" s="18" t="s">
        <v>32</v>
      </c>
      <c r="Q33" s="32" t="s">
        <v>121</v>
      </c>
      <c r="R33" s="28" t="str">
        <f t="shared" si="1"/>
        <v>1：事项名称：对未经批准，擅自出售演出门票的处罚</v>
      </c>
      <c r="S33" s="31" t="s">
        <v>122</v>
      </c>
    </row>
    <row r="34" spans="1:19" s="18" customFormat="1" ht="101.1" customHeight="1">
      <c r="A34" s="25">
        <v>31</v>
      </c>
      <c r="B34" s="50"/>
      <c r="C34" s="46" t="s">
        <v>123</v>
      </c>
      <c r="D34" s="46"/>
      <c r="E34" s="7" t="str">
        <f t="shared" si="0"/>
        <v>1：事项名称：对演出举办单位没有现场演唱、演奏记录，以假演奏等手段欺骗观众的的处罚2.办理主体：南京市江宁区文化和旅游局。3.行政处罚告知书、举行听证会通知书、行政处罚决定书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00-12:00,下午15:00-18:00；春秋冬季：上午9:00-12:00，下午14:00-18:00。7.办理机构及地点：南京市江宁区文化市场综合执法大队、江宁区金箔路518号。8.监督投诉渠道：52285756。</v>
      </c>
      <c r="F34" s="7" t="s">
        <v>31</v>
      </c>
      <c r="G34" s="7" t="s">
        <v>22</v>
      </c>
      <c r="H34" s="7" t="s">
        <v>23</v>
      </c>
      <c r="I34" s="15" t="s">
        <v>24</v>
      </c>
      <c r="J34" s="25" t="s">
        <v>25</v>
      </c>
      <c r="K34" s="25"/>
      <c r="L34" s="25" t="s">
        <v>25</v>
      </c>
      <c r="M34" s="25"/>
      <c r="N34" s="25" t="s">
        <v>25</v>
      </c>
      <c r="O34" s="25"/>
      <c r="P34" s="18" t="s">
        <v>32</v>
      </c>
      <c r="Q34" s="30" t="s">
        <v>124</v>
      </c>
      <c r="R34" s="28" t="str">
        <f t="shared" si="1"/>
        <v>1：事项名称：对演出举办单位没有现场演唱、演奏记录，以假演奏等手段欺骗观众的的处罚</v>
      </c>
      <c r="S34" s="31" t="s">
        <v>125</v>
      </c>
    </row>
    <row r="35" spans="1:19" s="18" customFormat="1" ht="101.1" customHeight="1">
      <c r="A35" s="25">
        <v>32</v>
      </c>
      <c r="B35" s="51"/>
      <c r="C35" s="52" t="s">
        <v>126</v>
      </c>
      <c r="D35" s="52"/>
      <c r="E35" s="7" t="str">
        <f t="shared" si="0"/>
        <v>1：事项名称：对演出举办单位拒不接受检查的处罚2.办理主体：南京市江宁区文化和旅游局。3.行政处罚告知书、举行听证会通知书、行政处罚决定书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00-12:00,下午15:00-18:00；春秋冬季：上午9:00-12:00，下午14:00-18:00。7.办理机构及地点：南京市江宁区文化市场综合执法大队、江宁区金箔路518号。8.监督投诉渠道：52285757。</v>
      </c>
      <c r="F35" s="7" t="s">
        <v>31</v>
      </c>
      <c r="G35" s="7" t="s">
        <v>22</v>
      </c>
      <c r="H35" s="7" t="s">
        <v>23</v>
      </c>
      <c r="I35" s="15" t="s">
        <v>24</v>
      </c>
      <c r="J35" s="25" t="s">
        <v>25</v>
      </c>
      <c r="K35" s="25"/>
      <c r="L35" s="25" t="s">
        <v>25</v>
      </c>
      <c r="M35" s="25"/>
      <c r="N35" s="25" t="s">
        <v>25</v>
      </c>
      <c r="O35" s="25"/>
      <c r="P35" s="18" t="s">
        <v>32</v>
      </c>
      <c r="Q35" s="32" t="s">
        <v>127</v>
      </c>
      <c r="R35" s="28" t="str">
        <f t="shared" si="1"/>
        <v>1：事项名称：对演出举办单位拒不接受检查的处罚</v>
      </c>
      <c r="S35" s="31" t="s">
        <v>128</v>
      </c>
    </row>
    <row r="36" spans="1:19" s="18" customFormat="1" ht="101.1" customHeight="1">
      <c r="A36" s="25">
        <v>33</v>
      </c>
      <c r="B36" s="49" t="s">
        <v>129</v>
      </c>
      <c r="C36" s="46" t="s">
        <v>130</v>
      </c>
      <c r="D36" s="46"/>
      <c r="E36" s="7" t="str">
        <f t="shared" si="0"/>
        <v>1：事项名称：对娱乐场所指使、纵容从业人员侵害消费者人身权利造成严重后果的处罚2.办理主体：南京市江宁区文化和旅游局。3.行政处罚告知书、举行听证会通知书、行政处罚决定书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00-12:00,下午15:00-18:00；春秋冬季：上午9:00-12:00，下午14:00-18:00。7.办理机构及地点：南京市江宁区文化市场综合执法大队、江宁区金箔路518号。8.监督投诉渠道：52285758。</v>
      </c>
      <c r="F36" s="7" t="s">
        <v>31</v>
      </c>
      <c r="G36" s="7" t="s">
        <v>22</v>
      </c>
      <c r="H36" s="7" t="s">
        <v>23</v>
      </c>
      <c r="I36" s="15" t="s">
        <v>24</v>
      </c>
      <c r="J36" s="25" t="s">
        <v>25</v>
      </c>
      <c r="K36" s="25"/>
      <c r="L36" s="25" t="s">
        <v>25</v>
      </c>
      <c r="M36" s="25"/>
      <c r="N36" s="25" t="s">
        <v>25</v>
      </c>
      <c r="O36" s="25"/>
      <c r="P36" s="18" t="s">
        <v>32</v>
      </c>
      <c r="Q36" s="30" t="s">
        <v>131</v>
      </c>
      <c r="R36" s="28" t="str">
        <f t="shared" si="1"/>
        <v>1：事项名称：对娱乐场所指使、纵容从业人员侵害消费者人身权利造成严重后果的处罚</v>
      </c>
      <c r="S36" s="31" t="s">
        <v>132</v>
      </c>
    </row>
    <row r="37" spans="1:19" s="18" customFormat="1" ht="101.1" customHeight="1">
      <c r="A37" s="25">
        <v>34</v>
      </c>
      <c r="B37" s="50"/>
      <c r="C37" s="46" t="s">
        <v>133</v>
      </c>
      <c r="D37" s="46"/>
      <c r="E37" s="7" t="str">
        <f t="shared" si="0"/>
        <v>1：事项名称：对变更有关事项未按照规定申请重新核发娱乐经营许可证的，或在禁止营业时间内营业的，或从业人员在营业期间未统一着装并佩带工作标志的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00-12:00,下午15:00-18:00；春秋冬季：上午9:00-12:00，下午14:00-18:00。7.办理机构及地点：南京市江宁区文化市场综合执法大队、江宁区金箔路518号。8.监督投诉渠道：52285759。</v>
      </c>
      <c r="F37" s="7" t="s">
        <v>31</v>
      </c>
      <c r="G37" s="7" t="s">
        <v>22</v>
      </c>
      <c r="H37" s="7" t="s">
        <v>23</v>
      </c>
      <c r="I37" s="15" t="s">
        <v>24</v>
      </c>
      <c r="J37" s="25" t="s">
        <v>25</v>
      </c>
      <c r="K37" s="25"/>
      <c r="L37" s="25" t="s">
        <v>25</v>
      </c>
      <c r="M37" s="25"/>
      <c r="N37" s="25" t="s">
        <v>25</v>
      </c>
      <c r="O37" s="25"/>
      <c r="P37" s="18" t="s">
        <v>32</v>
      </c>
      <c r="Q37" s="30" t="s">
        <v>134</v>
      </c>
      <c r="R37" s="28" t="str">
        <f t="shared" si="1"/>
        <v>1：事项名称：对变更有关事项未按照规定申请重新核发娱乐经营许可证的，或在禁止营业时间内营业的，或从业人员在营业期间未统一着装并佩带工作标志的的处罚</v>
      </c>
      <c r="S37" s="31" t="s">
        <v>135</v>
      </c>
    </row>
    <row r="38" spans="1:19" s="18" customFormat="1" ht="101.1" customHeight="1">
      <c r="A38" s="25">
        <v>35</v>
      </c>
      <c r="B38" s="50"/>
      <c r="C38" s="46" t="s">
        <v>136</v>
      </c>
      <c r="D38" s="46"/>
      <c r="E38" s="7" t="str">
        <f t="shared" si="0"/>
        <v>1：事项名称：对未按照规定建立从业人员名簿、营业日志，或者发现违法犯罪行为未按照条例规定报告的处罚2.办理主体：南京市江宁区文化和旅游局。3.行政处罚告知书、举行听证会通知书、行政处罚决定书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00-12:00,下午15:00-18:00；春秋冬季：上午9:00-12:00，下午14:00-18:00。7.办理机构及地点：南京市江宁区文化市场综合执法大队、江宁区金箔路518号。8.监督投诉渠道：52285760。</v>
      </c>
      <c r="F38" s="7" t="s">
        <v>31</v>
      </c>
      <c r="G38" s="7" t="s">
        <v>22</v>
      </c>
      <c r="H38" s="7" t="s">
        <v>23</v>
      </c>
      <c r="I38" s="15" t="s">
        <v>24</v>
      </c>
      <c r="J38" s="25" t="s">
        <v>25</v>
      </c>
      <c r="K38" s="25"/>
      <c r="L38" s="25" t="s">
        <v>25</v>
      </c>
      <c r="M38" s="25"/>
      <c r="N38" s="25" t="s">
        <v>25</v>
      </c>
      <c r="O38" s="25"/>
      <c r="P38" s="18" t="s">
        <v>32</v>
      </c>
      <c r="Q38" s="30" t="s">
        <v>137</v>
      </c>
      <c r="R38" s="28" t="str">
        <f t="shared" si="1"/>
        <v>1：事项名称：对未按照规定建立从业人员名簿、营业日志，或者发现违法犯罪行为未按照条例规定报告的处罚</v>
      </c>
      <c r="S38" s="31" t="s">
        <v>138</v>
      </c>
    </row>
    <row r="39" spans="1:19" s="18" customFormat="1" ht="101.1" customHeight="1">
      <c r="A39" s="25">
        <v>36</v>
      </c>
      <c r="B39" s="50"/>
      <c r="C39" s="46" t="s">
        <v>139</v>
      </c>
      <c r="D39" s="46"/>
      <c r="E39" s="7" t="str">
        <f t="shared" si="0"/>
        <v>1：事项名称：对未按照规定悬挂警示标志、未成年人禁入或者限入标志的处罚2.办理主体：南京市江宁区文化和旅游局。3.行政处罚告知书、举行听证会通知书、行政处罚决定书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00-12:00,下午15:00-18:00；春秋冬季：上午9:00-12:00，下午14:00-18:00。7.办理机构及地点：南京市江宁区文化市场综合执法大队、江宁区金箔路518号。8.监督投诉渠道：52285761。</v>
      </c>
      <c r="F39" s="7" t="s">
        <v>31</v>
      </c>
      <c r="G39" s="7" t="s">
        <v>22</v>
      </c>
      <c r="H39" s="7" t="s">
        <v>23</v>
      </c>
      <c r="I39" s="15" t="s">
        <v>24</v>
      </c>
      <c r="J39" s="25" t="s">
        <v>25</v>
      </c>
      <c r="K39" s="25"/>
      <c r="L39" s="25" t="s">
        <v>25</v>
      </c>
      <c r="M39" s="25"/>
      <c r="N39" s="25" t="s">
        <v>25</v>
      </c>
      <c r="O39" s="25"/>
      <c r="P39" s="18" t="s">
        <v>32</v>
      </c>
      <c r="Q39" s="30" t="s">
        <v>140</v>
      </c>
      <c r="R39" s="28" t="str">
        <f t="shared" si="1"/>
        <v>1：事项名称：对未按照规定悬挂警示标志、未成年人禁入或者限入标志的处罚</v>
      </c>
      <c r="S39" s="31" t="s">
        <v>141</v>
      </c>
    </row>
    <row r="40" spans="1:19" s="18" customFormat="1" ht="101.1" customHeight="1">
      <c r="A40" s="25">
        <v>37</v>
      </c>
      <c r="B40" s="50"/>
      <c r="C40" s="46" t="s">
        <v>142</v>
      </c>
      <c r="D40" s="46"/>
      <c r="E40" s="7" t="str">
        <f t="shared" si="0"/>
        <v>1：事项名称：对2年内被处以3次警告或者罚款又有违法行为应受行政处罚的处罚_x000D_
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00-12:00,下午15:00-18:00；春秋冬季：上午9:00-12:00，下午14:00-18:00。7.办理机构及地点：南京市江宁区文化市场综合执法大队、江宁区金箔路518号。8.监督投诉渠道：52285762。</v>
      </c>
      <c r="F40" s="7" t="s">
        <v>31</v>
      </c>
      <c r="G40" s="7" t="s">
        <v>22</v>
      </c>
      <c r="H40" s="7" t="s">
        <v>23</v>
      </c>
      <c r="I40" s="15" t="s">
        <v>24</v>
      </c>
      <c r="J40" s="25" t="s">
        <v>25</v>
      </c>
      <c r="K40" s="25"/>
      <c r="L40" s="25" t="s">
        <v>25</v>
      </c>
      <c r="M40" s="25"/>
      <c r="N40" s="25" t="s">
        <v>25</v>
      </c>
      <c r="O40" s="25"/>
      <c r="P40" s="18" t="s">
        <v>32</v>
      </c>
      <c r="Q40" s="30" t="s">
        <v>143</v>
      </c>
      <c r="R40" s="28" t="str">
        <f t="shared" si="1"/>
        <v xml:space="preserve">1：事项名称：对2年内被处以3次警告或者罚款又有违法行为应受行政处罚的处罚_x000D_
</v>
      </c>
      <c r="S40" s="31" t="s">
        <v>144</v>
      </c>
    </row>
    <row r="41" spans="1:19" s="18" customFormat="1" ht="101.1" customHeight="1">
      <c r="A41" s="25">
        <v>38</v>
      </c>
      <c r="B41" s="50"/>
      <c r="C41" s="46" t="s">
        <v>145</v>
      </c>
      <c r="D41" s="46"/>
      <c r="E41" s="7" t="str">
        <f t="shared" si="0"/>
        <v>1：事项名称：对2年内被2次责令停业整顿又有违法行为应受行政处罚的处罚2.办理主体：南京市江宁区文化和旅游局。3.行政处罚告知书、举行听证会通知书、行政处罚决定书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00-12:00,下午15:00-18:00；春秋冬季：上午9:00-12:00，下午14:00-18:00。7.办理机构及地点：南京市江宁区文化市场综合执法大队、江宁区金箔路518号。8.监督投诉渠道：52285763。</v>
      </c>
      <c r="F41" s="7" t="s">
        <v>31</v>
      </c>
      <c r="G41" s="7" t="s">
        <v>22</v>
      </c>
      <c r="H41" s="7" t="s">
        <v>23</v>
      </c>
      <c r="I41" s="15" t="s">
        <v>24</v>
      </c>
      <c r="J41" s="25" t="s">
        <v>25</v>
      </c>
      <c r="K41" s="25"/>
      <c r="L41" s="25" t="s">
        <v>25</v>
      </c>
      <c r="M41" s="25"/>
      <c r="N41" s="25" t="s">
        <v>25</v>
      </c>
      <c r="O41" s="25"/>
      <c r="P41" s="18" t="s">
        <v>32</v>
      </c>
      <c r="Q41" s="30" t="s">
        <v>146</v>
      </c>
      <c r="R41" s="28" t="str">
        <f t="shared" si="1"/>
        <v>1：事项名称：对2年内被2次责令停业整顿又有违法行为应受行政处罚的处罚</v>
      </c>
      <c r="S41" s="31" t="s">
        <v>147</v>
      </c>
    </row>
    <row r="42" spans="1:19" s="18" customFormat="1" ht="101.1" customHeight="1">
      <c r="A42" s="25">
        <v>39</v>
      </c>
      <c r="B42" s="50"/>
      <c r="C42" s="46" t="s">
        <v>148</v>
      </c>
      <c r="D42" s="46"/>
      <c r="E42" s="7" t="str">
        <f t="shared" si="0"/>
        <v>1：事项名称：对歌舞娱乐场所播放、表演的节目含有禁止内容、擅自变更歌曲点播系统或将点播系统连接至境外曲库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00-12:00,下午15:00-18:00；春秋冬季：上午9:00-12:00，下午14:00-18:00。7.办理机构及地点：南京市江宁区文化市场综合执法大队、江宁区金箔路518号。8.监督投诉渠道：52285764。</v>
      </c>
      <c r="F42" s="7" t="s">
        <v>31</v>
      </c>
      <c r="G42" s="7" t="s">
        <v>22</v>
      </c>
      <c r="H42" s="7" t="s">
        <v>23</v>
      </c>
      <c r="I42" s="15" t="s">
        <v>24</v>
      </c>
      <c r="J42" s="25" t="s">
        <v>25</v>
      </c>
      <c r="K42" s="25"/>
      <c r="L42" s="25" t="s">
        <v>25</v>
      </c>
      <c r="M42" s="25"/>
      <c r="N42" s="25" t="s">
        <v>25</v>
      </c>
      <c r="O42" s="25"/>
      <c r="P42" s="18" t="s">
        <v>32</v>
      </c>
      <c r="Q42" s="30" t="s">
        <v>149</v>
      </c>
      <c r="R42" s="28" t="str">
        <f t="shared" si="1"/>
        <v>1：事项名称：对歌舞娱乐场所播放、表演的节目含有禁止内容、擅自变更歌曲点播系统或将点播系统连接至境外曲库的处罚</v>
      </c>
      <c r="S42" s="31" t="s">
        <v>150</v>
      </c>
    </row>
    <row r="43" spans="1:19" s="18" customFormat="1" ht="101.1" customHeight="1">
      <c r="A43" s="25">
        <v>40</v>
      </c>
      <c r="B43" s="50"/>
      <c r="C43" s="46" t="s">
        <v>151</v>
      </c>
      <c r="D43" s="46"/>
      <c r="E43" s="7" t="str">
        <f t="shared" si="0"/>
        <v>1：事项名称：对游艺娱乐场所设置未经文化主管部门内容核查的游戏游艺设备，进行有奖经营活动的，奖品目录未报所在地县级文化主管部门备案的处罚_x000D_
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00-12:00,下午15:00-18:00；春秋冬季：上午9:00-12:00，下午14:00-18:00。7.办理机构及地点：南京市江宁区文化市场综合执法大队、江宁区金箔路518号。8.监督投诉渠道：52285765。</v>
      </c>
      <c r="F43" s="7" t="s">
        <v>31</v>
      </c>
      <c r="G43" s="7" t="s">
        <v>22</v>
      </c>
      <c r="H43" s="7" t="s">
        <v>23</v>
      </c>
      <c r="I43" s="15" t="s">
        <v>24</v>
      </c>
      <c r="J43" s="25" t="s">
        <v>25</v>
      </c>
      <c r="K43" s="25"/>
      <c r="L43" s="25" t="s">
        <v>25</v>
      </c>
      <c r="M43" s="25"/>
      <c r="N43" s="25" t="s">
        <v>25</v>
      </c>
      <c r="O43" s="25"/>
      <c r="P43" s="18" t="s">
        <v>32</v>
      </c>
      <c r="Q43" s="30" t="s">
        <v>152</v>
      </c>
      <c r="R43" s="28" t="str">
        <f t="shared" si="1"/>
        <v xml:space="preserve">1：事项名称：对游艺娱乐场所设置未经文化主管部门内容核查的游戏游艺设备，进行有奖经营活动的，奖品目录未报所在地县级文化主管部门备案的处罚_x000D_
</v>
      </c>
      <c r="S43" s="31" t="s">
        <v>153</v>
      </c>
    </row>
    <row r="44" spans="1:19" s="18" customFormat="1" ht="101.1" customHeight="1">
      <c r="A44" s="25">
        <v>41</v>
      </c>
      <c r="B44" s="50"/>
      <c r="C44" s="46" t="s">
        <v>154</v>
      </c>
      <c r="D44" s="46"/>
      <c r="E44" s="7" t="str">
        <f t="shared" si="0"/>
        <v>1：事项名称：对游艺娱乐场所擅自变更游戏游艺设备的处罚_x000D_
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00-12:00,下午15:00-18:00；春秋冬季：上午9:00-12:00，下午14:00-18:00。7.办理机构及地点：南京市江宁区文化市场综合执法大队、江宁区金箔路518号。8.监督投诉渠道：52285766。</v>
      </c>
      <c r="F44" s="7" t="s">
        <v>31</v>
      </c>
      <c r="G44" s="7" t="s">
        <v>22</v>
      </c>
      <c r="H44" s="7" t="s">
        <v>23</v>
      </c>
      <c r="I44" s="15" t="s">
        <v>24</v>
      </c>
      <c r="J44" s="25" t="s">
        <v>25</v>
      </c>
      <c r="K44" s="25"/>
      <c r="L44" s="25" t="s">
        <v>25</v>
      </c>
      <c r="M44" s="25"/>
      <c r="N44" s="25" t="s">
        <v>25</v>
      </c>
      <c r="O44" s="25"/>
      <c r="P44" s="18" t="s">
        <v>32</v>
      </c>
      <c r="Q44" s="30" t="s">
        <v>155</v>
      </c>
      <c r="R44" s="28" t="str">
        <f t="shared" si="1"/>
        <v xml:space="preserve">1：事项名称：对游艺娱乐场所擅自变更游戏游艺设备的处罚_x000D_
</v>
      </c>
      <c r="S44" s="31" t="s">
        <v>156</v>
      </c>
    </row>
    <row r="45" spans="1:19" s="18" customFormat="1" ht="101.1" customHeight="1">
      <c r="A45" s="25">
        <v>42</v>
      </c>
      <c r="B45" s="50"/>
      <c r="C45" s="52" t="s">
        <v>157</v>
      </c>
      <c r="D45" s="52"/>
      <c r="E45" s="7" t="str">
        <f t="shared" si="0"/>
        <v>1：事项名称：对游艺娱乐场所未实行游艺游戏分区经营并设置明显标志的处罚2.办理主体：南京市江宁区文化和旅游局。3.行政处罚告知书、举行听证会通知书、行政处罚决定书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00-12:00,下午15:00-18:00；春秋冬季：上午9:00-12:00，下午14:00-18:00。7.办理机构及地点：南京市江宁区文化市场综合执法大队、江宁区金箔路518号。8.监督投诉渠道：52285767。</v>
      </c>
      <c r="F45" s="7" t="s">
        <v>31</v>
      </c>
      <c r="G45" s="7" t="s">
        <v>22</v>
      </c>
      <c r="H45" s="7" t="s">
        <v>23</v>
      </c>
      <c r="I45" s="15" t="s">
        <v>24</v>
      </c>
      <c r="J45" s="25" t="s">
        <v>25</v>
      </c>
      <c r="K45" s="25"/>
      <c r="L45" s="25" t="s">
        <v>25</v>
      </c>
      <c r="M45" s="25"/>
      <c r="N45" s="25" t="s">
        <v>25</v>
      </c>
      <c r="O45" s="25"/>
      <c r="P45" s="18" t="s">
        <v>32</v>
      </c>
      <c r="Q45" s="32" t="s">
        <v>158</v>
      </c>
      <c r="R45" s="28" t="str">
        <f t="shared" si="1"/>
        <v>1：事项名称：对游艺娱乐场所未实行游艺游戏分区经营并设置明显标志的处罚</v>
      </c>
      <c r="S45" s="31" t="s">
        <v>159</v>
      </c>
    </row>
    <row r="46" spans="1:19" s="18" customFormat="1" ht="101.1" customHeight="1">
      <c r="A46" s="25">
        <v>43</v>
      </c>
      <c r="B46" s="50"/>
      <c r="C46" s="46" t="s">
        <v>160</v>
      </c>
      <c r="D46" s="46"/>
      <c r="E46" s="7" t="str">
        <f t="shared" si="0"/>
        <v>1：事项名称：对游艺娱乐场除国家法定节假日外，有未成年人进入游戏区的处罚2.办理主体：南京市江宁区文化和旅游局。3.行政处罚告知书、举行听证会通知书、行政处罚决定书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00-12:00,下午15:00-18:00；春秋冬季：上午9:00-12:00，下午14:00-18:00。7.办理机构及地点：南京市江宁区文化市场综合执法大队、江宁区金箔路518号。8.监督投诉渠道：52285768。</v>
      </c>
      <c r="F46" s="7" t="s">
        <v>31</v>
      </c>
      <c r="G46" s="7" t="s">
        <v>22</v>
      </c>
      <c r="H46" s="7" t="s">
        <v>23</v>
      </c>
      <c r="I46" s="15" t="s">
        <v>24</v>
      </c>
      <c r="J46" s="25" t="s">
        <v>25</v>
      </c>
      <c r="K46" s="25"/>
      <c r="L46" s="25" t="s">
        <v>25</v>
      </c>
      <c r="M46" s="25"/>
      <c r="N46" s="25" t="s">
        <v>25</v>
      </c>
      <c r="O46" s="25"/>
      <c r="P46" s="18" t="s">
        <v>32</v>
      </c>
      <c r="Q46" s="30" t="s">
        <v>161</v>
      </c>
      <c r="R46" s="28" t="str">
        <f t="shared" si="1"/>
        <v>1：事项名称：对游艺娱乐场除国家法定节假日外，有未成年人进入游戏区的处罚</v>
      </c>
      <c r="S46" s="31" t="s">
        <v>162</v>
      </c>
    </row>
    <row r="47" spans="1:19" s="18" customFormat="1" ht="101.1" customHeight="1">
      <c r="A47" s="25">
        <v>44</v>
      </c>
      <c r="B47" s="50"/>
      <c r="C47" s="52" t="s">
        <v>163</v>
      </c>
      <c r="D47" s="52"/>
      <c r="E47" s="7" t="str">
        <f t="shared" si="0"/>
        <v>1：事项名称：对娱乐场所为未经文化主管部门批准的营业性演出活动提供场地的处罚2.办理主体：南京市江宁区文化和旅游局。3.行政处罚告知书、举行听证会通知书、行政处罚决定书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00-12:00,下午15:00-18:00；春秋冬季：上午9:00-12:00，下午14:00-18:00。7.办理机构及地点：南京市江宁区文化市场综合执法大队、江宁区金箔路518号。8.监督投诉渠道：52285769。</v>
      </c>
      <c r="F47" s="7" t="s">
        <v>31</v>
      </c>
      <c r="G47" s="7" t="s">
        <v>22</v>
      </c>
      <c r="H47" s="7" t="s">
        <v>23</v>
      </c>
      <c r="I47" s="15" t="s">
        <v>24</v>
      </c>
      <c r="J47" s="25" t="s">
        <v>25</v>
      </c>
      <c r="K47" s="25"/>
      <c r="L47" s="25" t="s">
        <v>25</v>
      </c>
      <c r="M47" s="25"/>
      <c r="N47" s="25" t="s">
        <v>25</v>
      </c>
      <c r="O47" s="25"/>
      <c r="P47" s="18" t="s">
        <v>32</v>
      </c>
      <c r="Q47" s="32" t="s">
        <v>164</v>
      </c>
      <c r="R47" s="28" t="str">
        <f t="shared" si="1"/>
        <v>1：事项名称：对娱乐场所为未经文化主管部门批准的营业性演出活动提供场地的处罚</v>
      </c>
      <c r="S47" s="31" t="s">
        <v>165</v>
      </c>
    </row>
    <row r="48" spans="1:19" s="18" customFormat="1" ht="101.1" customHeight="1">
      <c r="A48" s="25">
        <v>45</v>
      </c>
      <c r="B48" s="50"/>
      <c r="C48" s="46" t="s">
        <v>166</v>
      </c>
      <c r="D48" s="46"/>
      <c r="E48" s="7" t="str">
        <f t="shared" si="0"/>
        <v>1：事项名称：对对消费者利用娱乐场所从事违法违规活动行为未及时采取措施并依法报告的处罚2.办理主体：南京市江宁区文化和旅游局。3.行政处罚告知书、举行听证会通知书、行政处罚决定书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00-12:00,下午15:00-18:00；春秋冬季：上午9:00-12:00，下午14:00-18:00。7.办理机构及地点：南京市江宁区文化市场综合执法大队、江宁区金箔路518号。8.监督投诉渠道：52285770。</v>
      </c>
      <c r="F48" s="7" t="s">
        <v>31</v>
      </c>
      <c r="G48" s="7" t="s">
        <v>22</v>
      </c>
      <c r="H48" s="7" t="s">
        <v>23</v>
      </c>
      <c r="I48" s="15" t="s">
        <v>24</v>
      </c>
      <c r="J48" s="25" t="s">
        <v>25</v>
      </c>
      <c r="K48" s="25"/>
      <c r="L48" s="25" t="s">
        <v>25</v>
      </c>
      <c r="M48" s="25"/>
      <c r="N48" s="25" t="s">
        <v>25</v>
      </c>
      <c r="O48" s="25"/>
      <c r="P48" s="18" t="s">
        <v>32</v>
      </c>
      <c r="Q48" s="30" t="s">
        <v>167</v>
      </c>
      <c r="R48" s="28" t="str">
        <f t="shared" si="1"/>
        <v>1：事项名称：对对消费者利用娱乐场所从事违法违规活动行为未及时采取措施并依法报告的处罚</v>
      </c>
      <c r="S48" s="31" t="s">
        <v>168</v>
      </c>
    </row>
    <row r="49" spans="1:19" s="18" customFormat="1" ht="101.1" customHeight="1">
      <c r="A49" s="25">
        <v>46</v>
      </c>
      <c r="B49" s="50"/>
      <c r="C49" s="52" t="s">
        <v>169</v>
      </c>
      <c r="D49" s="52"/>
      <c r="E49" s="7" t="str">
        <f t="shared" si="0"/>
        <v>1：事项名称：对娱乐场所未按规定悬挂娱乐经营许可证、设置未成年人禁入或限入标识并注明举报电话的处罚2.办理主体：南京市江宁区文化和旅游局。3.行政处罚告知书、举行听证会通知书、行政处罚决定书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00-12:00,下午15:00-18:00；春秋冬季：上午9:00-12:00，下午14:00-18:00。7.办理机构及地点：南京市江宁区文化市场综合执法大队、江宁区金箔路518号。8.监督投诉渠道：52285771。</v>
      </c>
      <c r="F49" s="7" t="s">
        <v>31</v>
      </c>
      <c r="G49" s="7" t="s">
        <v>22</v>
      </c>
      <c r="H49" s="7" t="s">
        <v>23</v>
      </c>
      <c r="I49" s="15" t="s">
        <v>24</v>
      </c>
      <c r="J49" s="25" t="s">
        <v>25</v>
      </c>
      <c r="K49" s="25"/>
      <c r="L49" s="25" t="s">
        <v>25</v>
      </c>
      <c r="M49" s="25"/>
      <c r="N49" s="25" t="s">
        <v>25</v>
      </c>
      <c r="O49" s="25"/>
      <c r="P49" s="18" t="s">
        <v>32</v>
      </c>
      <c r="Q49" s="32" t="s">
        <v>170</v>
      </c>
      <c r="R49" s="28" t="str">
        <f t="shared" si="1"/>
        <v>1：事项名称：对娱乐场所未按规定悬挂娱乐经营许可证、设置未成年人禁入或限入标识并注明举报电话的处罚</v>
      </c>
      <c r="S49" s="31" t="s">
        <v>171</v>
      </c>
    </row>
    <row r="50" spans="1:19" s="18" customFormat="1" ht="101.1" customHeight="1">
      <c r="A50" s="25">
        <v>47</v>
      </c>
      <c r="B50" s="51"/>
      <c r="C50" s="46" t="s">
        <v>172</v>
      </c>
      <c r="D50" s="46"/>
      <c r="E50" s="7" t="str">
        <f t="shared" si="0"/>
        <v>1：事项名称：对娱乐场所不配合文化主管部门的日常检查和技术监管措施的处罚2.办理主体：南京市江宁区文化和旅游局。3.行政处罚告知书、举行听证会通知书、行政处罚决定书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00-12:00,下午15:00-18:00；春秋冬季：上午9:00-12:00，下午14:00-18:00。7.办理机构及地点：南京市江宁区文化市场综合执法大队、江宁区金箔路518号。8.监督投诉渠道：52285772。</v>
      </c>
      <c r="F50" s="7" t="s">
        <v>31</v>
      </c>
      <c r="G50" s="7" t="s">
        <v>22</v>
      </c>
      <c r="H50" s="7" t="s">
        <v>23</v>
      </c>
      <c r="I50" s="15" t="s">
        <v>24</v>
      </c>
      <c r="J50" s="25" t="s">
        <v>25</v>
      </c>
      <c r="K50" s="25"/>
      <c r="L50" s="25" t="s">
        <v>25</v>
      </c>
      <c r="M50" s="25"/>
      <c r="N50" s="25" t="s">
        <v>25</v>
      </c>
      <c r="O50" s="25"/>
      <c r="P50" s="18" t="s">
        <v>32</v>
      </c>
      <c r="Q50" s="30" t="s">
        <v>173</v>
      </c>
      <c r="R50" s="28" t="str">
        <f t="shared" si="1"/>
        <v>1：事项名称：对娱乐场所不配合文化主管部门的日常检查和技术监管措施的处罚</v>
      </c>
      <c r="S50" s="31" t="s">
        <v>174</v>
      </c>
    </row>
    <row r="51" spans="1:19" s="18" customFormat="1" ht="101.1" customHeight="1">
      <c r="A51" s="25">
        <v>48</v>
      </c>
      <c r="B51" s="49" t="s">
        <v>175</v>
      </c>
      <c r="C51" s="46" t="s">
        <v>176</v>
      </c>
      <c r="D51" s="46"/>
      <c r="E51" s="7" t="str">
        <f t="shared" si="0"/>
        <v>1：事项名称：对未经批准，擅自从事经营性互联网文化活动的处罚_x000D_
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00-12:00,下午15:00-18:00；春秋冬季：上午9:00-12:00，下午14:00-18:00。7.办理机构及地点：南京市江宁区文化市场综合执法大队、江宁区金箔路518号。8.监督投诉渠道：52285773。</v>
      </c>
      <c r="F51" s="7" t="s">
        <v>31</v>
      </c>
      <c r="G51" s="7" t="s">
        <v>22</v>
      </c>
      <c r="H51" s="7" t="s">
        <v>23</v>
      </c>
      <c r="I51" s="15" t="s">
        <v>24</v>
      </c>
      <c r="J51" s="25" t="s">
        <v>25</v>
      </c>
      <c r="K51" s="25"/>
      <c r="L51" s="25" t="s">
        <v>25</v>
      </c>
      <c r="M51" s="25"/>
      <c r="N51" s="25" t="s">
        <v>25</v>
      </c>
      <c r="O51" s="25"/>
      <c r="P51" s="18" t="s">
        <v>32</v>
      </c>
      <c r="Q51" s="30" t="s">
        <v>177</v>
      </c>
      <c r="R51" s="28" t="str">
        <f t="shared" si="1"/>
        <v xml:space="preserve">1：事项名称：对未经批准，擅自从事经营性互联网文化活动的处罚_x000D_
</v>
      </c>
      <c r="S51" s="31" t="s">
        <v>178</v>
      </c>
    </row>
    <row r="52" spans="1:19" s="18" customFormat="1" ht="101.1" customHeight="1">
      <c r="A52" s="25">
        <v>49</v>
      </c>
      <c r="B52" s="50"/>
      <c r="C52" s="46" t="s">
        <v>179</v>
      </c>
      <c r="D52" s="46"/>
      <c r="E52" s="7" t="str">
        <f t="shared" si="0"/>
        <v>1：事项名称：对互联网文化单位未在其网站主页的显著位置标明文化行政部门颁发的《网络文化经营许可证》编号或者备案编号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00-12:00,下午15:00-18:00；春秋冬季：上午9:00-12:00，下午14:00-18:00。7.办理机构及地点：南京市江宁区文化市场综合执法大队、江宁区金箔路518号。8.监督投诉渠道：52285774。</v>
      </c>
      <c r="F52" s="7" t="s">
        <v>31</v>
      </c>
      <c r="G52" s="7" t="s">
        <v>22</v>
      </c>
      <c r="H52" s="7" t="s">
        <v>23</v>
      </c>
      <c r="I52" s="15" t="s">
        <v>24</v>
      </c>
      <c r="J52" s="25" t="s">
        <v>25</v>
      </c>
      <c r="K52" s="25"/>
      <c r="L52" s="25" t="s">
        <v>25</v>
      </c>
      <c r="M52" s="25"/>
      <c r="N52" s="25" t="s">
        <v>25</v>
      </c>
      <c r="O52" s="25"/>
      <c r="P52" s="18" t="s">
        <v>32</v>
      </c>
      <c r="Q52" s="30" t="s">
        <v>180</v>
      </c>
      <c r="R52" s="28" t="str">
        <f t="shared" si="1"/>
        <v>1：事项名称：对互联网文化单位未在其网站主页的显著位置标明文化行政部门颁发的《网络文化经营许可证》编号或者备案编号的处罚</v>
      </c>
      <c r="S52" s="31" t="s">
        <v>181</v>
      </c>
    </row>
    <row r="53" spans="1:19" s="18" customFormat="1" ht="101.1" customHeight="1">
      <c r="A53" s="25">
        <v>50</v>
      </c>
      <c r="B53" s="50"/>
      <c r="C53" s="46" t="s">
        <v>182</v>
      </c>
      <c r="D53" s="46"/>
      <c r="E53" s="7" t="str">
        <f t="shared" si="0"/>
        <v>1：事项名称：对经营性互联网文化单位未按规定办理变更手续的处罚2.办理主体：南京市江宁区文化和旅游局。3.行政处罚告知书、举行听证会通知书、行政处罚决定书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00-12:00,下午15:00-18:00；春秋冬季：上午9:00-12:00，下午14:00-18:00。7.办理机构及地点：南京市江宁区文化市场综合执法大队、江宁区金箔路518号。8.监督投诉渠道：52285775。</v>
      </c>
      <c r="F53" s="7" t="s">
        <v>31</v>
      </c>
      <c r="G53" s="7" t="s">
        <v>22</v>
      </c>
      <c r="H53" s="7" t="s">
        <v>23</v>
      </c>
      <c r="I53" s="15" t="s">
        <v>24</v>
      </c>
      <c r="J53" s="25" t="s">
        <v>25</v>
      </c>
      <c r="K53" s="25"/>
      <c r="L53" s="25" t="s">
        <v>25</v>
      </c>
      <c r="M53" s="25"/>
      <c r="N53" s="25" t="s">
        <v>25</v>
      </c>
      <c r="O53" s="25"/>
      <c r="P53" s="18" t="s">
        <v>32</v>
      </c>
      <c r="Q53" s="30" t="s">
        <v>183</v>
      </c>
      <c r="R53" s="28" t="str">
        <f t="shared" si="1"/>
        <v>1：事项名称：对经营性互联网文化单位未按规定办理变更手续的处罚</v>
      </c>
      <c r="S53" s="31" t="s">
        <v>184</v>
      </c>
    </row>
    <row r="54" spans="1:19" s="18" customFormat="1" ht="101.1" customHeight="1">
      <c r="A54" s="25">
        <v>51</v>
      </c>
      <c r="B54" s="50"/>
      <c r="C54" s="46" t="s">
        <v>185</v>
      </c>
      <c r="D54" s="46"/>
      <c r="E54" s="7" t="str">
        <f t="shared" si="0"/>
        <v>1：事项名称：对经营互联网文化产品未在其显著位置表明文化部批准文号、备案编号的处罚2.办理主体：南京市江宁区文化和旅游局。3.行政处罚告知书、举行听证会通知书、行政处罚决定书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00-12:00,下午15:00-18:00；春秋冬季：上午9:00-12:00，下午14:00-18:00。7.办理机构及地点：南京市江宁区文化市场综合执法大队、江宁区金箔路518号。8.监督投诉渠道：52285776。</v>
      </c>
      <c r="F54" s="7" t="s">
        <v>31</v>
      </c>
      <c r="G54" s="7" t="s">
        <v>22</v>
      </c>
      <c r="H54" s="7" t="s">
        <v>23</v>
      </c>
      <c r="I54" s="15" t="s">
        <v>24</v>
      </c>
      <c r="J54" s="25" t="s">
        <v>25</v>
      </c>
      <c r="K54" s="25"/>
      <c r="L54" s="25" t="s">
        <v>25</v>
      </c>
      <c r="M54" s="25"/>
      <c r="N54" s="25" t="s">
        <v>25</v>
      </c>
      <c r="O54" s="25"/>
      <c r="P54" s="18" t="s">
        <v>32</v>
      </c>
      <c r="Q54" s="30" t="s">
        <v>186</v>
      </c>
      <c r="R54" s="28" t="str">
        <f t="shared" si="1"/>
        <v>1：事项名称：对经营互联网文化产品未在其显著位置表明文化部批准文号、备案编号的处罚</v>
      </c>
      <c r="S54" s="31" t="s">
        <v>187</v>
      </c>
    </row>
    <row r="55" spans="1:19" s="18" customFormat="1" ht="101.1" customHeight="1">
      <c r="A55" s="25">
        <v>52</v>
      </c>
      <c r="B55" s="50"/>
      <c r="C55" s="46" t="s">
        <v>188</v>
      </c>
      <c r="D55" s="46"/>
      <c r="E55" s="7" t="str">
        <f t="shared" si="0"/>
        <v>1：事项名称：对擅自变更进口互联网文化产品的名称或者增删内容的处罚2.办理主体：南京市江宁区文化和旅游局。3.行政处罚告知书、举行听证会通知书、行政处罚决定书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00-12:00,下午15:00-18:00；春秋冬季：上午9:00-12:00，下午14:00-18:00。7.办理机构及地点：南京市江宁区文化市场综合执法大队、江宁区金箔路518号。8.监督投诉渠道：52285777。</v>
      </c>
      <c r="F55" s="7" t="s">
        <v>31</v>
      </c>
      <c r="G55" s="7" t="s">
        <v>22</v>
      </c>
      <c r="H55" s="7" t="s">
        <v>23</v>
      </c>
      <c r="I55" s="15" t="s">
        <v>24</v>
      </c>
      <c r="J55" s="25" t="s">
        <v>25</v>
      </c>
      <c r="K55" s="25"/>
      <c r="L55" s="25" t="s">
        <v>25</v>
      </c>
      <c r="M55" s="25"/>
      <c r="N55" s="25" t="s">
        <v>25</v>
      </c>
      <c r="O55" s="25"/>
      <c r="P55" s="18" t="s">
        <v>32</v>
      </c>
      <c r="Q55" s="30" t="s">
        <v>189</v>
      </c>
      <c r="R55" s="28" t="str">
        <f t="shared" si="1"/>
        <v>1：事项名称：对擅自变更进口互联网文化产品的名称或者增删内容的处罚</v>
      </c>
      <c r="S55" s="31" t="s">
        <v>190</v>
      </c>
    </row>
    <row r="56" spans="1:19" s="18" customFormat="1" ht="101.1" customHeight="1">
      <c r="A56" s="25">
        <v>53</v>
      </c>
      <c r="B56" s="50"/>
      <c r="C56" s="46" t="s">
        <v>191</v>
      </c>
      <c r="D56" s="46"/>
      <c r="E56" s="7" t="str">
        <f t="shared" si="0"/>
        <v>1：事项名称：对经营国产互联网文化产品逾期未报文化行政部门备案的处罚2.办理主体：南京市江宁区文化和旅游局。3.行政处罚告知书、举行听证会通知书、行政处罚决定书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00-12:00,下午15:00-18:00；春秋冬季：上午9:00-12:00，下午14:00-18:00。7.办理机构及地点：南京市江宁区文化市场综合执法大队、江宁区金箔路518号。8.监督投诉渠道：52285778。</v>
      </c>
      <c r="F56" s="7" t="s">
        <v>31</v>
      </c>
      <c r="G56" s="7" t="s">
        <v>22</v>
      </c>
      <c r="H56" s="7" t="s">
        <v>23</v>
      </c>
      <c r="I56" s="15" t="s">
        <v>24</v>
      </c>
      <c r="J56" s="25" t="s">
        <v>25</v>
      </c>
      <c r="K56" s="25"/>
      <c r="L56" s="25" t="s">
        <v>25</v>
      </c>
      <c r="M56" s="25"/>
      <c r="N56" s="25" t="s">
        <v>25</v>
      </c>
      <c r="O56" s="25"/>
      <c r="P56" s="18" t="s">
        <v>32</v>
      </c>
      <c r="Q56" s="30" t="s">
        <v>192</v>
      </c>
      <c r="R56" s="28" t="str">
        <f t="shared" si="1"/>
        <v>1：事项名称：对经营国产互联网文化产品逾期未报文化行政部门备案的处罚</v>
      </c>
      <c r="S56" s="31" t="s">
        <v>193</v>
      </c>
    </row>
    <row r="57" spans="1:19" s="18" customFormat="1" ht="101.1" customHeight="1">
      <c r="A57" s="25">
        <v>54</v>
      </c>
      <c r="B57" s="50"/>
      <c r="C57" s="46" t="s">
        <v>194</v>
      </c>
      <c r="D57" s="46"/>
      <c r="E57" s="7" t="str">
        <f t="shared" si="0"/>
        <v>1：事项名称：对互联网文化单位提供含有法定禁止内容或者未经批准进口的互联网文化产品的处罚2.办理主体：南京市江宁区文化和旅游局。3.行政处罚告知书、举行听证会通知书、行政处罚决定书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00-12:00,下午15:00-18:00；春秋冬季：上午9:00-12:00，下午14:00-18:00。7.办理机构及地点：南京市江宁区文化市场综合执法大队、江宁区金箔路518号。8.监督投诉渠道：52285779。</v>
      </c>
      <c r="F57" s="7" t="s">
        <v>31</v>
      </c>
      <c r="G57" s="7" t="s">
        <v>22</v>
      </c>
      <c r="H57" s="7" t="s">
        <v>23</v>
      </c>
      <c r="I57" s="15" t="s">
        <v>24</v>
      </c>
      <c r="J57" s="25" t="s">
        <v>25</v>
      </c>
      <c r="K57" s="25"/>
      <c r="L57" s="25" t="s">
        <v>25</v>
      </c>
      <c r="M57" s="25"/>
      <c r="N57" s="25" t="s">
        <v>25</v>
      </c>
      <c r="O57" s="25"/>
      <c r="P57" s="18" t="s">
        <v>32</v>
      </c>
      <c r="Q57" s="30" t="s">
        <v>195</v>
      </c>
      <c r="R57" s="28" t="str">
        <f t="shared" si="1"/>
        <v>1：事项名称：对互联网文化单位提供含有法定禁止内容或者未经批准进口的互联网文化产品的处罚</v>
      </c>
      <c r="S57" s="31" t="s">
        <v>196</v>
      </c>
    </row>
    <row r="58" spans="1:19" s="18" customFormat="1" ht="101.1" customHeight="1">
      <c r="A58" s="25">
        <v>55</v>
      </c>
      <c r="B58" s="50"/>
      <c r="C58" s="46" t="s">
        <v>197</v>
      </c>
      <c r="D58" s="46"/>
      <c r="E58" s="7" t="str">
        <f t="shared" si="0"/>
        <v>1：事项名称：对对互联网文化产品内容和活动的自查与管理的处罚2.办理主体：南京市江宁区文化和旅游局。3.行政处罚告知书、举行听证会通知书、行政处罚决定书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00-12:00,下午15:00-18:00；春秋冬季：上午9:00-12:00，下午14:00-18:00。7.办理机构及地点：南京市江宁区文化市场综合执法大队、江宁区金箔路518号。8.监督投诉渠道：52285780。</v>
      </c>
      <c r="F58" s="7" t="s">
        <v>31</v>
      </c>
      <c r="G58" s="7" t="s">
        <v>22</v>
      </c>
      <c r="H58" s="7" t="s">
        <v>23</v>
      </c>
      <c r="I58" s="15" t="s">
        <v>24</v>
      </c>
      <c r="J58" s="25" t="s">
        <v>25</v>
      </c>
      <c r="K58" s="25"/>
      <c r="L58" s="25" t="s">
        <v>25</v>
      </c>
      <c r="M58" s="25"/>
      <c r="N58" s="25" t="s">
        <v>25</v>
      </c>
      <c r="O58" s="25"/>
      <c r="P58" s="18" t="s">
        <v>32</v>
      </c>
      <c r="Q58" s="30" t="s">
        <v>198</v>
      </c>
      <c r="R58" s="28" t="str">
        <f t="shared" si="1"/>
        <v>1：事项名称：对对互联网文化产品内容和活动的自查与管理的处罚</v>
      </c>
      <c r="S58" s="31" t="s">
        <v>199</v>
      </c>
    </row>
    <row r="59" spans="1:19" s="18" customFormat="1" ht="101.1" customHeight="1">
      <c r="A59" s="25">
        <v>56</v>
      </c>
      <c r="B59" s="51"/>
      <c r="C59" s="46" t="s">
        <v>200</v>
      </c>
      <c r="D59" s="46"/>
      <c r="E59" s="7" t="str">
        <f t="shared" si="0"/>
        <v>1：事项名称：对经营性互联网文化单位发现所提供的互联网文化产品含有法定禁止内容未按规定采取措施的处罚2.办理主体：南京市江宁区文化和旅游局。3.行政处罚告知书、举行听证会通知书、行政处罚决定书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00-12:00,下午15:00-18:00；春秋冬季：上午9:00-12:00，下午14:00-18:00。7.办理机构及地点：南京市江宁区文化市场综合执法大队、江宁区金箔路518号。8.监督投诉渠道：52285781。</v>
      </c>
      <c r="F59" s="7" t="s">
        <v>31</v>
      </c>
      <c r="G59" s="7" t="s">
        <v>22</v>
      </c>
      <c r="H59" s="7" t="s">
        <v>23</v>
      </c>
      <c r="I59" s="15" t="s">
        <v>24</v>
      </c>
      <c r="J59" s="25" t="s">
        <v>25</v>
      </c>
      <c r="K59" s="25"/>
      <c r="L59" s="25" t="s">
        <v>25</v>
      </c>
      <c r="M59" s="25"/>
      <c r="N59" s="25" t="s">
        <v>25</v>
      </c>
      <c r="O59" s="25"/>
      <c r="P59" s="18" t="s">
        <v>32</v>
      </c>
      <c r="Q59" s="30" t="s">
        <v>201</v>
      </c>
      <c r="R59" s="28" t="str">
        <f t="shared" si="1"/>
        <v>1：事项名称：对经营性互联网文化单位发现所提供的互联网文化产品含有法定禁止内容未按规定采取措施的处罚</v>
      </c>
      <c r="S59" s="31" t="s">
        <v>202</v>
      </c>
    </row>
    <row r="60" spans="1:19" s="18" customFormat="1" ht="101.1" customHeight="1">
      <c r="A60" s="25">
        <v>57</v>
      </c>
      <c r="B60" s="49" t="s">
        <v>203</v>
      </c>
      <c r="C60" s="46" t="s">
        <v>204</v>
      </c>
      <c r="D60" s="46"/>
      <c r="E60" s="7" t="str">
        <f t="shared" si="0"/>
        <v>1：事项名称：对从事艺术品经营活动的经营单位未按规定向文化行政部门备案的处罚2.办理主体：南京市江宁区文化和旅游局。3.行政处罚告知书、举行听证会通知书、行政处罚决定书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00-12:00,下午15:00-18:00；春秋冬季：上午9:00-12:00，下午14:00-18:00。7.办理机构及地点：南京市江宁区文化市场综合执法大队、江宁区金箔路518号。8.监督投诉渠道：52285782。</v>
      </c>
      <c r="F60" s="7" t="s">
        <v>31</v>
      </c>
      <c r="G60" s="7" t="s">
        <v>22</v>
      </c>
      <c r="H60" s="7" t="s">
        <v>23</v>
      </c>
      <c r="I60" s="15" t="s">
        <v>24</v>
      </c>
      <c r="J60" s="25" t="s">
        <v>25</v>
      </c>
      <c r="K60" s="25"/>
      <c r="L60" s="25" t="s">
        <v>25</v>
      </c>
      <c r="M60" s="25"/>
      <c r="N60" s="25" t="s">
        <v>25</v>
      </c>
      <c r="O60" s="25"/>
      <c r="P60" s="18" t="s">
        <v>32</v>
      </c>
      <c r="Q60" s="30" t="s">
        <v>205</v>
      </c>
      <c r="R60" s="28" t="str">
        <f t="shared" si="1"/>
        <v>1：事项名称：对从事艺术品经营活动的经营单位未按规定向文化行政部门备案的处罚</v>
      </c>
      <c r="S60" s="31" t="s">
        <v>206</v>
      </c>
    </row>
    <row r="61" spans="1:19" s="18" customFormat="1" ht="101.1" customHeight="1">
      <c r="A61" s="25">
        <v>58</v>
      </c>
      <c r="B61" s="50"/>
      <c r="C61" s="46" t="s">
        <v>207</v>
      </c>
      <c r="D61" s="46"/>
      <c r="E61" s="7" t="str">
        <f t="shared" si="0"/>
        <v>1：事项名称：对经营含有禁止内容的艺术品和禁止经营艺术品的处罚2.办理主体：南京市江宁区文化和旅游局。3.行政处罚告知书、举行听证会通知书、行政处罚决定书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00-12:00,下午15:00-18:00；春秋冬季：上午9:00-12:00，下午14:00-18:00。7.办理机构及地点：南京市江宁区文化市场综合执法大队、江宁区金箔路518号。8.监督投诉渠道：52285783。</v>
      </c>
      <c r="F61" s="7" t="s">
        <v>31</v>
      </c>
      <c r="G61" s="7" t="s">
        <v>22</v>
      </c>
      <c r="H61" s="7" t="s">
        <v>23</v>
      </c>
      <c r="I61" s="15" t="s">
        <v>24</v>
      </c>
      <c r="J61" s="25" t="s">
        <v>25</v>
      </c>
      <c r="K61" s="25"/>
      <c r="L61" s="25" t="s">
        <v>25</v>
      </c>
      <c r="M61" s="25"/>
      <c r="N61" s="25" t="s">
        <v>25</v>
      </c>
      <c r="O61" s="25"/>
      <c r="P61" s="18" t="s">
        <v>32</v>
      </c>
      <c r="Q61" s="30" t="s">
        <v>208</v>
      </c>
      <c r="R61" s="28" t="str">
        <f t="shared" si="1"/>
        <v>1：事项名称：对经营含有禁止内容的艺术品和禁止经营艺术品的处罚</v>
      </c>
      <c r="S61" s="31" t="s">
        <v>209</v>
      </c>
    </row>
    <row r="62" spans="1:19" s="18" customFormat="1" ht="101.1" customHeight="1">
      <c r="A62" s="25">
        <v>59</v>
      </c>
      <c r="B62" s="50"/>
      <c r="C62" s="46" t="s">
        <v>210</v>
      </c>
      <c r="D62" s="46"/>
      <c r="E62" s="7" t="str">
        <f t="shared" si="0"/>
        <v>1：事项名称：对艺术品经营单位存在禁止性经营行为的处罚2.办理主体：南京市江宁区文化和旅游局。3.行政处罚告知书、举行听证会通知书、行政处罚决定书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00-12:00,下午15:00-18:00；春秋冬季：上午9:00-12:00，下午14:00-18:00。7.办理机构及地点：南京市江宁区文化市场综合执法大队、江宁区金箔路518号。8.监督投诉渠道：52285784。</v>
      </c>
      <c r="F62" s="7" t="s">
        <v>31</v>
      </c>
      <c r="G62" s="7" t="s">
        <v>22</v>
      </c>
      <c r="H62" s="7" t="s">
        <v>23</v>
      </c>
      <c r="I62" s="15" t="s">
        <v>24</v>
      </c>
      <c r="J62" s="25" t="s">
        <v>25</v>
      </c>
      <c r="K62" s="25"/>
      <c r="L62" s="25" t="s">
        <v>25</v>
      </c>
      <c r="M62" s="25"/>
      <c r="N62" s="25" t="s">
        <v>25</v>
      </c>
      <c r="O62" s="25"/>
      <c r="P62" s="18" t="s">
        <v>32</v>
      </c>
      <c r="Q62" s="30" t="s">
        <v>211</v>
      </c>
      <c r="R62" s="28" t="str">
        <f t="shared" si="1"/>
        <v>1：事项名称：对艺术品经营单位存在禁止性经营行为的处罚</v>
      </c>
      <c r="S62" s="31" t="s">
        <v>212</v>
      </c>
    </row>
    <row r="63" spans="1:19" s="18" customFormat="1" ht="101.1" customHeight="1">
      <c r="A63" s="25">
        <v>60</v>
      </c>
      <c r="B63" s="50"/>
      <c r="C63" s="46" t="s">
        <v>213</v>
      </c>
      <c r="D63" s="46"/>
      <c r="E63" s="7" t="str">
        <f t="shared" si="0"/>
        <v>1：事项名称：对艺术品经营单位违反经营管理规定的处罚2.办理主体：南京市江宁区文化和旅游局。3.行政处罚告知书、举行听证会通知书、行政处罚决定书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00-12:00,下午15:00-18:00；春秋冬季：上午9:00-12:00，下午14:00-18:00。7.办理机构及地点：南京市江宁区文化市场综合执法大队、江宁区金箔路518号。8.监督投诉渠道：52285785。</v>
      </c>
      <c r="F63" s="7" t="s">
        <v>31</v>
      </c>
      <c r="G63" s="7" t="s">
        <v>22</v>
      </c>
      <c r="H63" s="7" t="s">
        <v>23</v>
      </c>
      <c r="I63" s="15" t="s">
        <v>24</v>
      </c>
      <c r="J63" s="25" t="s">
        <v>25</v>
      </c>
      <c r="K63" s="25"/>
      <c r="L63" s="25" t="s">
        <v>25</v>
      </c>
      <c r="M63" s="25"/>
      <c r="N63" s="25" t="s">
        <v>25</v>
      </c>
      <c r="O63" s="25"/>
      <c r="P63" s="18" t="s">
        <v>32</v>
      </c>
      <c r="Q63" s="30" t="s">
        <v>214</v>
      </c>
      <c r="R63" s="28" t="str">
        <f t="shared" si="1"/>
        <v>1：事项名称：对艺术品经营单位违反经营管理规定的处罚</v>
      </c>
      <c r="S63" s="31" t="s">
        <v>215</v>
      </c>
    </row>
    <row r="64" spans="1:19" s="18" customFormat="1" ht="101.1" customHeight="1">
      <c r="A64" s="25">
        <v>61</v>
      </c>
      <c r="B64" s="51"/>
      <c r="C64" s="46" t="s">
        <v>216</v>
      </c>
      <c r="D64" s="46"/>
      <c r="E64" s="7" t="str">
        <f t="shared" si="0"/>
        <v>1：事项名称：对擅自开展艺术品进出口经营活动的处罚2.办理主体：南京市江宁区文化和旅游局。3.行政处罚告知书、举行听证会通知书、行政处罚决定书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00-12:00,下午15:00-18:00；春秋冬季：上午9:00-12:00，下午14:00-18:00。7.办理机构及地点：南京市江宁区文化市场综合执法大队、江宁区金箔路518号。8.监督投诉渠道：52285786。</v>
      </c>
      <c r="F64" s="7" t="s">
        <v>31</v>
      </c>
      <c r="G64" s="7" t="s">
        <v>22</v>
      </c>
      <c r="H64" s="7" t="s">
        <v>23</v>
      </c>
      <c r="I64" s="15" t="s">
        <v>24</v>
      </c>
      <c r="J64" s="25" t="s">
        <v>25</v>
      </c>
      <c r="K64" s="25"/>
      <c r="L64" s="25" t="s">
        <v>25</v>
      </c>
      <c r="M64" s="25"/>
      <c r="N64" s="25" t="s">
        <v>25</v>
      </c>
      <c r="O64" s="25"/>
      <c r="P64" s="18" t="s">
        <v>32</v>
      </c>
      <c r="Q64" s="30" t="s">
        <v>217</v>
      </c>
      <c r="R64" s="28" t="str">
        <f t="shared" si="1"/>
        <v>1：事项名称：对擅自开展艺术品进出口经营活动的处罚</v>
      </c>
      <c r="S64" s="31" t="s">
        <v>218</v>
      </c>
    </row>
    <row r="65" spans="1:19" s="18" customFormat="1" ht="101.1" customHeight="1">
      <c r="A65" s="25">
        <v>62</v>
      </c>
      <c r="B65" s="49" t="s">
        <v>219</v>
      </c>
      <c r="C65" s="46" t="s">
        <v>220</v>
      </c>
      <c r="D65" s="46"/>
      <c r="E65" s="7" t="str">
        <f t="shared" si="0"/>
        <v>1：事项名称：对对公众开放、公示服务事项、提醒说明、安全管理、备案等义务的处罚2.办理主体：南京市江宁区文化和旅游局。3.行政处罚告知书、举行听证会通知书、行政处罚决定书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00-12:00,下午15:00-18:00；春秋冬季：上午9:00-12:00，下午14:00-18:00。7.办理机构及地点：南京市江宁区文化市场综合执法大队、江宁区金箔路518号。8.监督投诉渠道：52285787。</v>
      </c>
      <c r="F65" s="7" t="s">
        <v>31</v>
      </c>
      <c r="G65" s="7" t="s">
        <v>22</v>
      </c>
      <c r="H65" s="7" t="s">
        <v>221</v>
      </c>
      <c r="I65" s="15" t="s">
        <v>24</v>
      </c>
      <c r="J65" s="25" t="s">
        <v>25</v>
      </c>
      <c r="K65" s="25"/>
      <c r="L65" s="25" t="s">
        <v>25</v>
      </c>
      <c r="M65" s="25"/>
      <c r="N65" s="25" t="s">
        <v>25</v>
      </c>
      <c r="O65" s="25"/>
      <c r="P65" s="18" t="s">
        <v>32</v>
      </c>
      <c r="Q65" s="30" t="s">
        <v>222</v>
      </c>
      <c r="R65" s="28" t="str">
        <f t="shared" si="1"/>
        <v>1：事项名称：对对公众开放、公示服务事项、提醒说明、安全管理、备案等义务的处罚</v>
      </c>
      <c r="S65" s="31" t="s">
        <v>223</v>
      </c>
    </row>
    <row r="66" spans="1:19" s="18" customFormat="1" ht="101.1" customHeight="1">
      <c r="A66" s="25">
        <v>63</v>
      </c>
      <c r="B66" s="51"/>
      <c r="C66" s="46" t="s">
        <v>224</v>
      </c>
      <c r="D66" s="46"/>
      <c r="E66" s="7" t="str">
        <f t="shared" si="0"/>
        <v>1：事项名称：对公共文化体育设施管理单位违反规定提供服务活动、出租设施的处罚_x000D_
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00-12:00,下午15:00-18:00；春秋冬季：上午9:00-12:00，下午14:00-18:00。7.办理机构及地点：南京市江宁区文化市场综合执法大队、江宁区金箔路518号。8.监督投诉渠道：52285788。</v>
      </c>
      <c r="F66" s="7" t="s">
        <v>31</v>
      </c>
      <c r="G66" s="7" t="s">
        <v>22</v>
      </c>
      <c r="H66" s="7" t="s">
        <v>221</v>
      </c>
      <c r="I66" s="15" t="s">
        <v>24</v>
      </c>
      <c r="J66" s="25" t="s">
        <v>25</v>
      </c>
      <c r="K66" s="25"/>
      <c r="L66" s="25" t="s">
        <v>25</v>
      </c>
      <c r="M66" s="25"/>
      <c r="N66" s="25" t="s">
        <v>25</v>
      </c>
      <c r="O66" s="25"/>
      <c r="P66" s="18" t="s">
        <v>32</v>
      </c>
      <c r="Q66" s="30" t="s">
        <v>225</v>
      </c>
      <c r="R66" s="28" t="str">
        <f t="shared" si="1"/>
        <v xml:space="preserve">1：事项名称：对公共文化体育设施管理单位违反规定提供服务活动、出租设施的处罚_x000D_
</v>
      </c>
      <c r="S66" s="31" t="s">
        <v>226</v>
      </c>
    </row>
    <row r="67" spans="1:19" s="18" customFormat="1" ht="101.1" customHeight="1">
      <c r="A67" s="25">
        <v>64</v>
      </c>
      <c r="B67" s="49" t="s">
        <v>227</v>
      </c>
      <c r="C67" s="46" t="s">
        <v>228</v>
      </c>
      <c r="D67" s="46"/>
      <c r="E67" s="7" t="str">
        <f t="shared" si="0"/>
        <v>1：事项名称：对未经批准擅自或者变相开办艺术考级活动的处罚2.办理主体：南京市江宁区文化和旅游局。3.行政处罚告知书、举行听证会通知书、行政处罚决定书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00-12:00,下午15:00-18:00；春秋冬季：上午9:00-12:00，下午14:00-18:00。7.办理机构及地点：南京市江宁区文化市场综合执法大队、江宁区金箔路518号。8.监督投诉渠道：52285789。</v>
      </c>
      <c r="F67" s="7" t="s">
        <v>31</v>
      </c>
      <c r="G67" s="7" t="s">
        <v>22</v>
      </c>
      <c r="H67" s="7" t="s">
        <v>23</v>
      </c>
      <c r="I67" s="15" t="s">
        <v>24</v>
      </c>
      <c r="J67" s="25" t="s">
        <v>25</v>
      </c>
      <c r="K67" s="25"/>
      <c r="L67" s="25" t="s">
        <v>25</v>
      </c>
      <c r="M67" s="25"/>
      <c r="N67" s="25" t="s">
        <v>25</v>
      </c>
      <c r="O67" s="25"/>
      <c r="P67" s="18" t="s">
        <v>32</v>
      </c>
      <c r="Q67" s="30" t="s">
        <v>229</v>
      </c>
      <c r="R67" s="28" t="str">
        <f t="shared" si="1"/>
        <v>1：事项名称：对未经批准擅自或者变相开办艺术考级活动的处罚</v>
      </c>
      <c r="S67" s="31" t="s">
        <v>230</v>
      </c>
    </row>
    <row r="68" spans="1:19" s="18" customFormat="1" ht="101.1" customHeight="1">
      <c r="A68" s="25">
        <v>65</v>
      </c>
      <c r="B68" s="50"/>
      <c r="C68" s="46" t="s">
        <v>231</v>
      </c>
      <c r="D68" s="46"/>
      <c r="E68" s="7" t="str">
        <f t="shared" si="0"/>
        <v>1：事项名称：对艺术考级机构未按规定履行备案义务的处罚2.办理主体：南京市江宁区文化和旅游局。3.行政处罚告知书、举行听证会通知书、行政处罚决定书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00-12:00,下午15:00-18:00；春秋冬季：上午9:00-12:00，下午14:00-18:00。7.办理机构及地点：南京市江宁区文化市场综合执法大队、江宁区金箔路518号。8.监督投诉渠道：52285790。</v>
      </c>
      <c r="F68" s="7" t="s">
        <v>31</v>
      </c>
      <c r="G68" s="7" t="s">
        <v>22</v>
      </c>
      <c r="H68" s="7" t="s">
        <v>23</v>
      </c>
      <c r="I68" s="15" t="s">
        <v>24</v>
      </c>
      <c r="J68" s="25" t="s">
        <v>25</v>
      </c>
      <c r="K68" s="25"/>
      <c r="L68" s="25" t="s">
        <v>25</v>
      </c>
      <c r="M68" s="25"/>
      <c r="N68" s="25" t="s">
        <v>25</v>
      </c>
      <c r="O68" s="25"/>
      <c r="P68" s="18" t="s">
        <v>32</v>
      </c>
      <c r="Q68" s="30" t="s">
        <v>232</v>
      </c>
      <c r="R68" s="28" t="str">
        <f t="shared" si="1"/>
        <v>1：事项名称：对艺术考级机构未按规定履行备案义务的处罚</v>
      </c>
      <c r="S68" s="31" t="s">
        <v>233</v>
      </c>
    </row>
    <row r="69" spans="1:19" s="18" customFormat="1" ht="101.1" customHeight="1">
      <c r="A69" s="25">
        <v>66</v>
      </c>
      <c r="B69" s="50"/>
      <c r="C69" s="46" t="s">
        <v>234</v>
      </c>
      <c r="D69" s="46"/>
      <c r="E69" s="7" t="str">
        <f>R69&amp;S69</f>
        <v>1：事项名称：对艺术考级机构未按规定组织艺术考级活动、执考考官及其行为违法的处罚2.办理主体：南京市江宁区文化和旅游局。3.行政处罚告知书、举行听证会通知书、行政处罚决定书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00-12:00,下午15:00-18:00；春秋冬季：上午9:00-12:00，下午14:00-18:00。7.办理机构及地点：南京市江宁区文化市场综合执法大队、江宁区金箔路518号。8.监督投诉渠道：52285791。</v>
      </c>
      <c r="F69" s="7" t="s">
        <v>31</v>
      </c>
      <c r="G69" s="7" t="s">
        <v>22</v>
      </c>
      <c r="H69" s="7" t="s">
        <v>23</v>
      </c>
      <c r="I69" s="15" t="s">
        <v>24</v>
      </c>
      <c r="J69" s="25" t="s">
        <v>25</v>
      </c>
      <c r="K69" s="25"/>
      <c r="L69" s="25" t="s">
        <v>25</v>
      </c>
      <c r="M69" s="25"/>
      <c r="N69" s="25" t="s">
        <v>25</v>
      </c>
      <c r="O69" s="25"/>
      <c r="P69" s="18" t="s">
        <v>32</v>
      </c>
      <c r="Q69" s="30" t="s">
        <v>235</v>
      </c>
      <c r="R69" s="28" t="str">
        <f t="shared" si="1"/>
        <v>1：事项名称：对艺术考级机构未按规定组织艺术考级活动、执考考官及其行为违法的处罚</v>
      </c>
      <c r="S69" s="31" t="s">
        <v>236</v>
      </c>
    </row>
    <row r="70" spans="1:19" s="18" customFormat="1" ht="101.1" customHeight="1">
      <c r="A70" s="25">
        <v>67</v>
      </c>
      <c r="B70" s="51"/>
      <c r="C70" s="46" t="s">
        <v>237</v>
      </c>
      <c r="D70" s="46"/>
      <c r="E70" s="7" t="str">
        <f>R70&amp;S70</f>
        <v>1：事项名称：对艺术考级机构不按规定委托承办单位、发放《社会艺术水平考级证书》、扩大设置考场范围、多收费以及阻挠抗拒监督检查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00-12:00,下午15:00-18:00；春秋冬季：上午9:00-12:00，下午14:00-18:00。7.办理机构及地点：南京市江宁区文化市场综合执法大队、江宁区金箔路518号。8.监督投诉渠道：52285792。</v>
      </c>
      <c r="F70" s="7" t="s">
        <v>31</v>
      </c>
      <c r="G70" s="7" t="s">
        <v>22</v>
      </c>
      <c r="H70" s="7" t="s">
        <v>23</v>
      </c>
      <c r="I70" s="15" t="s">
        <v>24</v>
      </c>
      <c r="J70" s="25" t="s">
        <v>25</v>
      </c>
      <c r="K70" s="25"/>
      <c r="L70" s="25" t="s">
        <v>25</v>
      </c>
      <c r="M70" s="25"/>
      <c r="N70" s="25" t="s">
        <v>25</v>
      </c>
      <c r="O70" s="25"/>
      <c r="P70" s="18" t="s">
        <v>32</v>
      </c>
      <c r="Q70" s="30" t="s">
        <v>238</v>
      </c>
      <c r="R70" s="28" t="str">
        <f>P70&amp;Q70</f>
        <v>1：事项名称：对艺术考级机构不按规定委托承办单位、发放《社会艺术水平考级证书》、扩大设置考场范围、多收费以及阻挠抗拒监督检查的处罚</v>
      </c>
      <c r="S70" s="31" t="s">
        <v>239</v>
      </c>
    </row>
    <row r="71" spans="1:19" s="18" customFormat="1" ht="101.1" customHeight="1">
      <c r="A71" s="25">
        <v>68</v>
      </c>
      <c r="B71" s="49" t="s">
        <v>240</v>
      </c>
      <c r="C71" s="46" t="s">
        <v>241</v>
      </c>
      <c r="D71" s="46"/>
      <c r="E71" s="7" t="str">
        <f t="shared" ref="E71:E97" si="2">R71&amp;S71</f>
        <v>1：事项名称：对境外组织或者个人未按规定在中国境内进行非物质文化遗产调查的处罚2.办理主体：南京市江宁区文化和旅游局。3.行政处罚告知书、举行听证会通知书、行政处罚决定书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00-12:00,下午15:00-18:00；春秋冬季：上午9:00-12:00，下午14:00-18:00。7.办理机构及地点：南京市江宁区文化市场综合执法大队、江宁区金箔路518号。8.监督投诉渠道：52285819。</v>
      </c>
      <c r="F71" s="7" t="s">
        <v>31</v>
      </c>
      <c r="G71" s="7" t="s">
        <v>22</v>
      </c>
      <c r="H71" s="7" t="s">
        <v>242</v>
      </c>
      <c r="I71" s="15" t="s">
        <v>24</v>
      </c>
      <c r="J71" s="25" t="s">
        <v>25</v>
      </c>
      <c r="K71" s="25"/>
      <c r="L71" s="25" t="s">
        <v>25</v>
      </c>
      <c r="M71" s="25"/>
      <c r="N71" s="25" t="s">
        <v>25</v>
      </c>
      <c r="O71" s="25"/>
      <c r="P71" s="18" t="s">
        <v>32</v>
      </c>
      <c r="Q71" s="30" t="s">
        <v>243</v>
      </c>
      <c r="R71" s="28" t="str">
        <f t="shared" ref="R71:R97" si="3">P71&amp;Q71</f>
        <v>1：事项名称：对境外组织或者个人未按规定在中国境内进行非物质文化遗产调查的处罚</v>
      </c>
      <c r="S71" s="31" t="s">
        <v>244</v>
      </c>
    </row>
    <row r="72" spans="1:19" s="18" customFormat="1" ht="101.1" customHeight="1">
      <c r="A72" s="25">
        <v>69</v>
      </c>
      <c r="B72" s="50"/>
      <c r="C72" s="46" t="s">
        <v>245</v>
      </c>
      <c r="D72" s="46"/>
      <c r="E72" s="7" t="str">
        <f t="shared" si="2"/>
        <v>1：事项名称：对公民、法人和其他组织在申报非物质文化遗产代表性项目及其保护单位或者代表性传承人的过程中弄虚作假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00-12:00,下午15:00-18:00；春秋冬季：上午9:00-12:00，下午14:00-18:00。7.办理机构及地点：南京市江宁区文化市场综合执法大队、江宁区金箔路518号。8.监督投诉渠道：52285820。</v>
      </c>
      <c r="F72" s="7" t="s">
        <v>31</v>
      </c>
      <c r="G72" s="7" t="s">
        <v>22</v>
      </c>
      <c r="H72" s="7" t="s">
        <v>242</v>
      </c>
      <c r="I72" s="15" t="s">
        <v>24</v>
      </c>
      <c r="J72" s="25" t="s">
        <v>25</v>
      </c>
      <c r="K72" s="25"/>
      <c r="L72" s="25" t="s">
        <v>25</v>
      </c>
      <c r="M72" s="25"/>
      <c r="N72" s="25" t="s">
        <v>25</v>
      </c>
      <c r="O72" s="25"/>
      <c r="P72" s="18" t="s">
        <v>32</v>
      </c>
      <c r="Q72" s="30" t="s">
        <v>246</v>
      </c>
      <c r="R72" s="28" t="str">
        <f t="shared" si="3"/>
        <v>1：事项名称：对公民、法人和其他组织在申报非物质文化遗产代表性项目及其保护单位或者代表性传承人的过程中弄虚作假的处罚</v>
      </c>
      <c r="S72" s="31" t="s">
        <v>247</v>
      </c>
    </row>
    <row r="73" spans="1:19" s="18" customFormat="1" ht="101.1" customHeight="1">
      <c r="A73" s="25">
        <v>70</v>
      </c>
      <c r="B73" s="51"/>
      <c r="C73" s="46" t="s">
        <v>248</v>
      </c>
      <c r="D73" s="46"/>
      <c r="E73" s="7" t="str">
        <f t="shared" si="2"/>
        <v>1：事项名称：对公民、法人和其他组织侵占、破坏已列入名录的非物质文化遗产代表性项目相关资料、实物、建（构）筑物、场所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00-12:00,下午15:00-18:00；春秋冬季：上午9:00-12:00，下午14:00-18:00。7.办理机构及地点：南京市江宁区文化市场综合执法大队、江宁区金箔路518号。8.监督投诉渠道：52285821。</v>
      </c>
      <c r="F73" s="7" t="s">
        <v>31</v>
      </c>
      <c r="G73" s="7" t="s">
        <v>22</v>
      </c>
      <c r="H73" s="7" t="s">
        <v>242</v>
      </c>
      <c r="I73" s="15" t="s">
        <v>24</v>
      </c>
      <c r="J73" s="25" t="s">
        <v>25</v>
      </c>
      <c r="K73" s="25"/>
      <c r="L73" s="25" t="s">
        <v>25</v>
      </c>
      <c r="M73" s="25"/>
      <c r="N73" s="25" t="s">
        <v>25</v>
      </c>
      <c r="O73" s="25"/>
      <c r="P73" s="18" t="s">
        <v>32</v>
      </c>
      <c r="Q73" s="30" t="s">
        <v>249</v>
      </c>
      <c r="R73" s="28" t="str">
        <f t="shared" si="3"/>
        <v>1：事项名称：对公民、法人和其他组织侵占、破坏已列入名录的非物质文化遗产代表性项目相关资料、实物、建（构）筑物、场所的处罚</v>
      </c>
      <c r="S73" s="31" t="s">
        <v>250</v>
      </c>
    </row>
    <row r="74" spans="1:19" s="18" customFormat="1" ht="101.1" customHeight="1">
      <c r="A74" s="25">
        <v>71</v>
      </c>
      <c r="B74" s="26" t="s">
        <v>251</v>
      </c>
      <c r="C74" s="46" t="s">
        <v>252</v>
      </c>
      <c r="D74" s="46"/>
      <c r="E74" s="7" t="str">
        <f t="shared" si="2"/>
        <v>1：事项名称：对公共文化设施管理单位利用公共文化设施开展与其功能、用途不相适应的活动的处罚2.办理主体：南京市江宁区文化和旅游局。3.行政处罚告知书、举行听证会通知书、行政处罚决定书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00-12:00,下午15:00-18:00；春秋冬季：上午9:00-12:00，下午14:00-18:00。7.办理机构及地点：南京市江宁区文化市场综合执法大队、江宁区金箔路518号。8.监督投诉渠道：52285822。</v>
      </c>
      <c r="F74" s="7" t="s">
        <v>31</v>
      </c>
      <c r="G74" s="7" t="s">
        <v>22</v>
      </c>
      <c r="H74" s="7" t="s">
        <v>242</v>
      </c>
      <c r="I74" s="15" t="s">
        <v>24</v>
      </c>
      <c r="J74" s="25" t="s">
        <v>25</v>
      </c>
      <c r="K74" s="25"/>
      <c r="L74" s="25" t="s">
        <v>25</v>
      </c>
      <c r="M74" s="25"/>
      <c r="N74" s="25" t="s">
        <v>25</v>
      </c>
      <c r="O74" s="25"/>
      <c r="P74" s="18" t="s">
        <v>32</v>
      </c>
      <c r="Q74" s="30" t="s">
        <v>253</v>
      </c>
      <c r="R74" s="28" t="str">
        <f t="shared" si="3"/>
        <v>1：事项名称：对公共文化设施管理单位利用公共文化设施开展与其功能、用途不相适应的活动的处罚</v>
      </c>
      <c r="S74" s="31" t="s">
        <v>254</v>
      </c>
    </row>
    <row r="75" spans="1:19" s="18" customFormat="1" ht="101.1" customHeight="1">
      <c r="A75" s="25">
        <v>72</v>
      </c>
      <c r="B75" s="49" t="s">
        <v>255</v>
      </c>
      <c r="C75" s="46" t="s">
        <v>256</v>
      </c>
      <c r="D75" s="46"/>
      <c r="E75" s="7" t="str">
        <f t="shared" si="2"/>
        <v>1：事项名称：对擅自在文物保护单位的保护范围内进行建设工程或者爆破、钻探、挖掘等作业的处罚2.办理主体：南京市江宁区文化和旅游局。3.行政处罚告知书、举行听证会通知书、行政处罚决定书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00-12:00,下午15:00-18:00；春秋冬季：上午9:00-12:00，下午14:00-18:00。7.办理机构及地点：南京市江宁区文化市场综合执法大队、江宁区金箔路518号。8.监督投诉渠道：52285823。</v>
      </c>
      <c r="F75" s="7" t="s">
        <v>31</v>
      </c>
      <c r="G75" s="7" t="s">
        <v>22</v>
      </c>
      <c r="H75" s="7" t="s">
        <v>242</v>
      </c>
      <c r="I75" s="15" t="s">
        <v>24</v>
      </c>
      <c r="J75" s="25" t="s">
        <v>25</v>
      </c>
      <c r="K75" s="25"/>
      <c r="L75" s="25" t="s">
        <v>25</v>
      </c>
      <c r="M75" s="25"/>
      <c r="N75" s="25" t="s">
        <v>25</v>
      </c>
      <c r="O75" s="25"/>
      <c r="P75" s="18" t="s">
        <v>32</v>
      </c>
      <c r="Q75" s="30" t="s">
        <v>257</v>
      </c>
      <c r="R75" s="28" t="str">
        <f t="shared" si="3"/>
        <v>1：事项名称：对擅自在文物保护单位的保护范围内进行建设工程或者爆破、钻探、挖掘等作业的处罚</v>
      </c>
      <c r="S75" s="31" t="s">
        <v>258</v>
      </c>
    </row>
    <row r="76" spans="1:19" s="18" customFormat="1" ht="101.1" customHeight="1">
      <c r="A76" s="25">
        <v>73</v>
      </c>
      <c r="B76" s="50"/>
      <c r="C76" s="46" t="s">
        <v>259</v>
      </c>
      <c r="D76" s="46"/>
      <c r="E76" s="7" t="str">
        <f t="shared" si="2"/>
        <v>1：事项名称：对对文物保护单位的历史风貌造成破坏的处罚2.办理主体：南京市江宁区文化和旅游局。3.行政处罚告知书、举行听证会通知书、行政处罚决定书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00-12:00,下午15:00-18:00；春秋冬季：上午9:00-12:00，下午14:00-18:00。7.办理机构及地点：南京市江宁区文化市场综合执法大队、江宁区金箔路518号。8.监督投诉渠道：52285824。</v>
      </c>
      <c r="F76" s="7" t="s">
        <v>31</v>
      </c>
      <c r="G76" s="7" t="s">
        <v>22</v>
      </c>
      <c r="H76" s="7" t="s">
        <v>242</v>
      </c>
      <c r="I76" s="15" t="s">
        <v>24</v>
      </c>
      <c r="J76" s="25" t="s">
        <v>25</v>
      </c>
      <c r="K76" s="25"/>
      <c r="L76" s="25" t="s">
        <v>25</v>
      </c>
      <c r="M76" s="25"/>
      <c r="N76" s="25" t="s">
        <v>25</v>
      </c>
      <c r="O76" s="25"/>
      <c r="P76" s="18" t="s">
        <v>32</v>
      </c>
      <c r="Q76" s="30" t="s">
        <v>260</v>
      </c>
      <c r="R76" s="28" t="str">
        <f t="shared" si="3"/>
        <v>1：事项名称：对对文物保护单位的历史风貌造成破坏的处罚</v>
      </c>
      <c r="S76" s="31" t="s">
        <v>261</v>
      </c>
    </row>
    <row r="77" spans="1:19" s="18" customFormat="1" ht="101.1" customHeight="1">
      <c r="A77" s="25">
        <v>74</v>
      </c>
      <c r="B77" s="50"/>
      <c r="C77" s="46" t="s">
        <v>262</v>
      </c>
      <c r="D77" s="46"/>
      <c r="E77" s="7" t="str">
        <f t="shared" si="2"/>
        <v>1：事项名称：对擅自迁移、拆除不可移动文物的处罚2.办理主体：南京市江宁区文化和旅游局。3.行政处罚告知书、举行听证会通知书、行政处罚决定书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00-12:00,下午15:00-18:00；春秋冬季：上午9:00-12:00，下午14:00-18:00。7.办理机构及地点：南京市江宁区文化市场综合执法大队、江宁区金箔路518号。8.监督投诉渠道：52285825。</v>
      </c>
      <c r="F77" s="7" t="s">
        <v>31</v>
      </c>
      <c r="G77" s="7" t="s">
        <v>22</v>
      </c>
      <c r="H77" s="7" t="s">
        <v>242</v>
      </c>
      <c r="I77" s="15" t="s">
        <v>24</v>
      </c>
      <c r="J77" s="25" t="s">
        <v>25</v>
      </c>
      <c r="K77" s="25"/>
      <c r="L77" s="25" t="s">
        <v>25</v>
      </c>
      <c r="M77" s="25"/>
      <c r="N77" s="25" t="s">
        <v>25</v>
      </c>
      <c r="O77" s="25"/>
      <c r="P77" s="18" t="s">
        <v>32</v>
      </c>
      <c r="Q77" s="30" t="s">
        <v>263</v>
      </c>
      <c r="R77" s="28" t="str">
        <f t="shared" si="3"/>
        <v>1：事项名称：对擅自迁移、拆除不可移动文物的处罚</v>
      </c>
      <c r="S77" s="31" t="s">
        <v>264</v>
      </c>
    </row>
    <row r="78" spans="1:19" s="18" customFormat="1" ht="101.1" customHeight="1">
      <c r="A78" s="25">
        <v>75</v>
      </c>
      <c r="B78" s="50"/>
      <c r="C78" s="46" t="s">
        <v>265</v>
      </c>
      <c r="D78" s="46"/>
      <c r="E78" s="7" t="str">
        <f t="shared" si="2"/>
        <v>1：事项名称：对擅自修缮不可移动文物，明显改变文物原状的处罚2.办理主体：南京市江宁区文化和旅游局。3.行政处罚告知书、举行听证会通知书、行政处罚决定书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00-12:00,下午15:00-18:00；春秋冬季：上午9:00-12:00，下午14:00-18:00。7.办理机构及地点：南京市江宁区文化市场综合执法大队、江宁区金箔路518号。8.监督投诉渠道：52285826。</v>
      </c>
      <c r="F78" s="7" t="s">
        <v>31</v>
      </c>
      <c r="G78" s="7" t="s">
        <v>22</v>
      </c>
      <c r="H78" s="7" t="s">
        <v>242</v>
      </c>
      <c r="I78" s="15" t="s">
        <v>24</v>
      </c>
      <c r="J78" s="25" t="s">
        <v>25</v>
      </c>
      <c r="K78" s="25"/>
      <c r="L78" s="25" t="s">
        <v>25</v>
      </c>
      <c r="M78" s="25"/>
      <c r="N78" s="25" t="s">
        <v>25</v>
      </c>
      <c r="O78" s="25"/>
      <c r="P78" s="18" t="s">
        <v>32</v>
      </c>
      <c r="Q78" s="30" t="s">
        <v>266</v>
      </c>
      <c r="R78" s="28" t="str">
        <f t="shared" si="3"/>
        <v>1：事项名称：对擅自修缮不可移动文物，明显改变文物原状的处罚</v>
      </c>
      <c r="S78" s="31" t="s">
        <v>267</v>
      </c>
    </row>
    <row r="79" spans="1:19" s="18" customFormat="1" ht="101.1" customHeight="1">
      <c r="A79" s="25">
        <v>76</v>
      </c>
      <c r="B79" s="50"/>
      <c r="C79" s="46" t="s">
        <v>268</v>
      </c>
      <c r="D79" s="46"/>
      <c r="E79" s="7" t="str">
        <f t="shared" si="2"/>
        <v>1：事项名称：对擅自在原址重建已全部毁坏的不可移动文物，造成文物破坏的处罚2.办理主体：南京市江宁区文化和旅游局。3.行政处罚告知书、举行听证会通知书、行政处罚决定书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00-12:00,下午15:00-18:00；春秋冬季：上午9:00-12:00，下午14:00-18:00。7.办理机构及地点：南京市江宁区文化市场综合执法大队、江宁区金箔路518号。8.监督投诉渠道：52285827。</v>
      </c>
      <c r="F79" s="7" t="s">
        <v>31</v>
      </c>
      <c r="G79" s="7" t="s">
        <v>22</v>
      </c>
      <c r="H79" s="7" t="s">
        <v>242</v>
      </c>
      <c r="I79" s="15" t="s">
        <v>24</v>
      </c>
      <c r="J79" s="25" t="s">
        <v>25</v>
      </c>
      <c r="K79" s="25"/>
      <c r="L79" s="25" t="s">
        <v>25</v>
      </c>
      <c r="M79" s="25"/>
      <c r="N79" s="25" t="s">
        <v>25</v>
      </c>
      <c r="O79" s="25"/>
      <c r="P79" s="18" t="s">
        <v>32</v>
      </c>
      <c r="Q79" s="30" t="s">
        <v>269</v>
      </c>
      <c r="R79" s="28" t="str">
        <f t="shared" si="3"/>
        <v>1：事项名称：对擅自在原址重建已全部毁坏的不可移动文物，造成文物破坏的处罚</v>
      </c>
      <c r="S79" s="31" t="s">
        <v>270</v>
      </c>
    </row>
    <row r="80" spans="1:19" s="18" customFormat="1" ht="101.1" customHeight="1">
      <c r="A80" s="25">
        <v>77</v>
      </c>
      <c r="B80" s="50"/>
      <c r="C80" s="46" t="s">
        <v>271</v>
      </c>
      <c r="D80" s="46"/>
      <c r="E80" s="7" t="str">
        <f t="shared" si="2"/>
        <v>1：事项名称：对施工单位未取得文物保护工程资质证书，擅自从事文物修缮、迁移、重建的处罚2.办理主体：南京市江宁区文化和旅游局。3.行政处罚告知书、举行听证会通知书、行政处罚决定书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00-12:00,下午15:00-18:00；春秋冬季：上午9:00-12:00，下午14:00-18:00。7.办理机构及地点：南京市江宁区文化市场综合执法大队、江宁区金箔路518号。8.监督投诉渠道：52285828。</v>
      </c>
      <c r="F80" s="7" t="s">
        <v>31</v>
      </c>
      <c r="G80" s="7" t="s">
        <v>22</v>
      </c>
      <c r="H80" s="7" t="s">
        <v>242</v>
      </c>
      <c r="I80" s="15" t="s">
        <v>24</v>
      </c>
      <c r="J80" s="25" t="s">
        <v>25</v>
      </c>
      <c r="K80" s="25"/>
      <c r="L80" s="25" t="s">
        <v>25</v>
      </c>
      <c r="M80" s="25"/>
      <c r="N80" s="25" t="s">
        <v>25</v>
      </c>
      <c r="O80" s="25"/>
      <c r="P80" s="18" t="s">
        <v>32</v>
      </c>
      <c r="Q80" s="30" t="s">
        <v>272</v>
      </c>
      <c r="R80" s="28" t="str">
        <f t="shared" si="3"/>
        <v>1：事项名称：对施工单位未取得文物保护工程资质证书，擅自从事文物修缮、迁移、重建的处罚</v>
      </c>
      <c r="S80" s="31" t="s">
        <v>273</v>
      </c>
    </row>
    <row r="81" spans="1:19" s="18" customFormat="1" ht="101.1" customHeight="1">
      <c r="A81" s="25">
        <v>78</v>
      </c>
      <c r="B81" s="50"/>
      <c r="C81" s="46" t="s">
        <v>274</v>
      </c>
      <c r="D81" s="46"/>
      <c r="E81" s="7" t="str">
        <f t="shared" si="2"/>
        <v>1：事项名称：对转让或者抵押国有不可移动文物，或者将国有不可移动文物作为企业资产经营的处罚2.办理主体：南京市江宁区文化和旅游局。3.行政处罚告知书、举行听证会通知书、行政处罚决定书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00-12:00,下午15:00-18:00；春秋冬季：上午9:00-12:00，下午14:00-18:00。7.办理机构及地点：南京市江宁区文化市场综合执法大队、江宁区金箔路518号。8.监督投诉渠道：52285829。</v>
      </c>
      <c r="F81" s="7" t="s">
        <v>31</v>
      </c>
      <c r="G81" s="7" t="s">
        <v>22</v>
      </c>
      <c r="H81" s="7" t="s">
        <v>242</v>
      </c>
      <c r="I81" s="15" t="s">
        <v>24</v>
      </c>
      <c r="J81" s="25" t="s">
        <v>25</v>
      </c>
      <c r="K81" s="25"/>
      <c r="L81" s="25" t="s">
        <v>25</v>
      </c>
      <c r="M81" s="25"/>
      <c r="N81" s="25" t="s">
        <v>25</v>
      </c>
      <c r="O81" s="25"/>
      <c r="P81" s="18" t="s">
        <v>32</v>
      </c>
      <c r="Q81" s="30" t="s">
        <v>275</v>
      </c>
      <c r="R81" s="28" t="str">
        <f t="shared" si="3"/>
        <v>1：事项名称：对转让或者抵押国有不可移动文物，或者将国有不可移动文物作为企业资产经营的处罚</v>
      </c>
      <c r="S81" s="31" t="s">
        <v>276</v>
      </c>
    </row>
    <row r="82" spans="1:19" s="18" customFormat="1" ht="101.1" customHeight="1">
      <c r="A82" s="25">
        <v>79</v>
      </c>
      <c r="B82" s="50"/>
      <c r="C82" s="46" t="s">
        <v>277</v>
      </c>
      <c r="D82" s="46"/>
      <c r="E82" s="7" t="str">
        <f t="shared" si="2"/>
        <v>1：事项名称：对将非国有不可移动文物转让或者抵押给外国人的处罚2.办理主体：南京市江宁区文化和旅游局。3.行政处罚告知书、举行听证会通知书、行政处罚决定书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00-12:00,下午15:00-18:00；春秋冬季：上午9:00-12:00，下午14:00-18:00。7.办理机构及地点：南京市江宁区文化市场综合执法大队、江宁区金箔路518号。8.监督投诉渠道：52285830。</v>
      </c>
      <c r="F82" s="7" t="s">
        <v>31</v>
      </c>
      <c r="G82" s="7" t="s">
        <v>22</v>
      </c>
      <c r="H82" s="7" t="s">
        <v>242</v>
      </c>
      <c r="I82" s="15" t="s">
        <v>24</v>
      </c>
      <c r="J82" s="25" t="s">
        <v>25</v>
      </c>
      <c r="K82" s="25"/>
      <c r="L82" s="25" t="s">
        <v>25</v>
      </c>
      <c r="M82" s="25"/>
      <c r="N82" s="25" t="s">
        <v>25</v>
      </c>
      <c r="O82" s="25"/>
      <c r="P82" s="18" t="s">
        <v>32</v>
      </c>
      <c r="Q82" s="30" t="s">
        <v>278</v>
      </c>
      <c r="R82" s="28" t="str">
        <f t="shared" si="3"/>
        <v>1：事项名称：对将非国有不可移动文物转让或者抵押给外国人的处罚</v>
      </c>
      <c r="S82" s="31" t="s">
        <v>279</v>
      </c>
    </row>
    <row r="83" spans="1:19" s="18" customFormat="1" ht="101.1" customHeight="1">
      <c r="A83" s="25">
        <v>80</v>
      </c>
      <c r="B83" s="50"/>
      <c r="C83" s="46" t="s">
        <v>280</v>
      </c>
      <c r="D83" s="46"/>
      <c r="E83" s="7" t="str">
        <f t="shared" si="2"/>
        <v>1：事项名称：对擅自改变国有文物保护单位的用途的处罚2.办理主体：南京市江宁区文化和旅游局。3.行政处罚告知书、举行听证会通知书、行政处罚决定书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00-12:00,下午15:00-18:00；春秋冬季：上午9:00-12:00，下午14:00-18:00。7.办理机构及地点：南京市江宁区文化市场综合执法大队、江宁区金箔路518号。8.监督投诉渠道：52285831。</v>
      </c>
      <c r="F83" s="7" t="s">
        <v>31</v>
      </c>
      <c r="G83" s="7" t="s">
        <v>22</v>
      </c>
      <c r="H83" s="7" t="s">
        <v>242</v>
      </c>
      <c r="I83" s="15" t="s">
        <v>24</v>
      </c>
      <c r="J83" s="25" t="s">
        <v>25</v>
      </c>
      <c r="K83" s="25"/>
      <c r="L83" s="25" t="s">
        <v>25</v>
      </c>
      <c r="M83" s="25"/>
      <c r="N83" s="25" t="s">
        <v>25</v>
      </c>
      <c r="O83" s="25"/>
      <c r="P83" s="18" t="s">
        <v>32</v>
      </c>
      <c r="Q83" s="30" t="s">
        <v>281</v>
      </c>
      <c r="R83" s="28" t="str">
        <f t="shared" si="3"/>
        <v>1：事项名称：对擅自改变国有文物保护单位的用途的处罚</v>
      </c>
      <c r="S83" s="31" t="s">
        <v>282</v>
      </c>
    </row>
    <row r="84" spans="1:19" s="18" customFormat="1" ht="101.1" customHeight="1">
      <c r="A84" s="25">
        <v>81</v>
      </c>
      <c r="B84" s="50"/>
      <c r="C84" s="52" t="s">
        <v>283</v>
      </c>
      <c r="D84" s="52"/>
      <c r="E84" s="7" t="str">
        <f t="shared" si="2"/>
        <v>1：事项名称：对文物收藏单位未按照国家有关规定配备防火、防盗、防自然损坏的设施的处罚2.办理主体：南京市江宁区文化和旅游局。3.行政处罚告知书、举行听证会通知书、行政处罚决定书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00-12:00,下午15:00-18:00；春秋冬季：上午9:00-12:00，下午14:00-18:00。7.办理机构及地点：南京市江宁区文化市场综合执法大队、江宁区金箔路518号。8.监督投诉渠道：52285832。</v>
      </c>
      <c r="F84" s="7" t="s">
        <v>31</v>
      </c>
      <c r="G84" s="7" t="s">
        <v>22</v>
      </c>
      <c r="H84" s="7" t="s">
        <v>242</v>
      </c>
      <c r="I84" s="15" t="s">
        <v>24</v>
      </c>
      <c r="J84" s="25" t="s">
        <v>25</v>
      </c>
      <c r="K84" s="25"/>
      <c r="L84" s="25" t="s">
        <v>25</v>
      </c>
      <c r="M84" s="25"/>
      <c r="N84" s="25" t="s">
        <v>25</v>
      </c>
      <c r="O84" s="25"/>
      <c r="P84" s="18" t="s">
        <v>32</v>
      </c>
      <c r="Q84" s="32" t="s">
        <v>284</v>
      </c>
      <c r="R84" s="28" t="str">
        <f t="shared" si="3"/>
        <v>1：事项名称：对文物收藏单位未按照国家有关规定配备防火、防盗、防自然损坏的设施的处罚</v>
      </c>
      <c r="S84" s="31" t="s">
        <v>285</v>
      </c>
    </row>
    <row r="85" spans="1:19" s="18" customFormat="1" ht="101.1" customHeight="1">
      <c r="A85" s="25">
        <v>82</v>
      </c>
      <c r="B85" s="50"/>
      <c r="C85" s="46" t="s">
        <v>286</v>
      </c>
      <c r="D85" s="46"/>
      <c r="E85" s="7" t="str">
        <f t="shared" si="2"/>
        <v>1：事项名称：对国有文物收藏单位法定代表人离任时未按照馆藏文物档案移交馆藏文物，或者所移交的馆藏文物与馆藏文物档案不符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00-12:00,下午15:00-18:00；春秋冬季：上午9:00-12:00，下午14:00-18:00。7.办理机构及地点：南京市江宁区文化市场综合执法大队、江宁区金箔路518号。8.监督投诉渠道：52285833。</v>
      </c>
      <c r="F85" s="7" t="s">
        <v>31</v>
      </c>
      <c r="G85" s="7" t="s">
        <v>22</v>
      </c>
      <c r="H85" s="7" t="s">
        <v>242</v>
      </c>
      <c r="I85" s="15" t="s">
        <v>24</v>
      </c>
      <c r="J85" s="25" t="s">
        <v>25</v>
      </c>
      <c r="K85" s="25"/>
      <c r="L85" s="25" t="s">
        <v>25</v>
      </c>
      <c r="M85" s="25"/>
      <c r="N85" s="25" t="s">
        <v>25</v>
      </c>
      <c r="O85" s="25"/>
      <c r="P85" s="18" t="s">
        <v>32</v>
      </c>
      <c r="Q85" s="30" t="s">
        <v>287</v>
      </c>
      <c r="R85" s="28" t="str">
        <f t="shared" si="3"/>
        <v>1：事项名称：对国有文物收藏单位法定代表人离任时未按照馆藏文物档案移交馆藏文物，或者所移交的馆藏文物与馆藏文物档案不符的处罚</v>
      </c>
      <c r="S85" s="31" t="s">
        <v>288</v>
      </c>
    </row>
    <row r="86" spans="1:19" s="18" customFormat="1" ht="101.1" customHeight="1">
      <c r="A86" s="25">
        <v>83</v>
      </c>
      <c r="B86" s="50"/>
      <c r="C86" s="52" t="s">
        <v>289</v>
      </c>
      <c r="D86" s="52"/>
      <c r="E86" s="7" t="str">
        <f t="shared" si="2"/>
        <v>1：事项名称：对将国有馆藏文物赠与、出租或者出售给其他单位、个人的处罚2.办理主体：南京市江宁区文化和旅游局。3.行政处罚告知书、举行听证会通知书、行政处罚决定书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00-12:00,下午15:00-18:00；春秋冬季：上午9:00-12:00，下午14:00-18:00。7.办理机构及地点：南京市江宁区文化市场综合执法大队、江宁区金箔路518号。8.监督投诉渠道：52285834。</v>
      </c>
      <c r="F86" s="7" t="s">
        <v>31</v>
      </c>
      <c r="G86" s="7" t="s">
        <v>22</v>
      </c>
      <c r="H86" s="7" t="s">
        <v>242</v>
      </c>
      <c r="I86" s="15" t="s">
        <v>24</v>
      </c>
      <c r="J86" s="25" t="s">
        <v>25</v>
      </c>
      <c r="K86" s="25"/>
      <c r="L86" s="25" t="s">
        <v>25</v>
      </c>
      <c r="M86" s="25"/>
      <c r="N86" s="25" t="s">
        <v>25</v>
      </c>
      <c r="O86" s="25"/>
      <c r="P86" s="18" t="s">
        <v>32</v>
      </c>
      <c r="Q86" s="32" t="s">
        <v>290</v>
      </c>
      <c r="R86" s="28" t="str">
        <f t="shared" si="3"/>
        <v>1：事项名称：对将国有馆藏文物赠与、出租或者出售给其他单位、个人的处罚</v>
      </c>
      <c r="S86" s="31" t="s">
        <v>291</v>
      </c>
    </row>
    <row r="87" spans="1:19" s="18" customFormat="1" ht="101.1" customHeight="1">
      <c r="A87" s="25">
        <v>84</v>
      </c>
      <c r="B87" s="50"/>
      <c r="C87" s="46" t="s">
        <v>292</v>
      </c>
      <c r="D87" s="46"/>
      <c r="E87" s="7" t="str">
        <f t="shared" si="2"/>
        <v>1：事项名称：对违反《中华人民共和国文物保护法》第四十条、第四十一条、第四十五条规定处置国有馆藏文物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00-12:00,下午15:00-18:00；春秋冬季：上午9:00-12:00，下午14:00-18:00。7.办理机构及地点：南京市江宁区文化市场综合执法大队、江宁区金箔路518号。8.监督投诉渠道：52285835。</v>
      </c>
      <c r="F87" s="7" t="s">
        <v>31</v>
      </c>
      <c r="G87" s="7" t="s">
        <v>22</v>
      </c>
      <c r="H87" s="7" t="s">
        <v>242</v>
      </c>
      <c r="I87" s="15" t="s">
        <v>24</v>
      </c>
      <c r="J87" s="25" t="s">
        <v>25</v>
      </c>
      <c r="K87" s="25"/>
      <c r="L87" s="25" t="s">
        <v>25</v>
      </c>
      <c r="M87" s="25"/>
      <c r="N87" s="25" t="s">
        <v>25</v>
      </c>
      <c r="O87" s="25"/>
      <c r="P87" s="18" t="s">
        <v>32</v>
      </c>
      <c r="Q87" s="30" t="s">
        <v>293</v>
      </c>
      <c r="R87" s="28" t="str">
        <f t="shared" si="3"/>
        <v>1：事项名称：对违反《中华人民共和国文物保护法》第四十条、第四十一条、第四十五条规定处置国有馆藏文物的处罚</v>
      </c>
      <c r="S87" s="31" t="s">
        <v>294</v>
      </c>
    </row>
    <row r="88" spans="1:19" s="18" customFormat="1" ht="101.1" customHeight="1">
      <c r="A88" s="25">
        <v>85</v>
      </c>
      <c r="B88" s="50"/>
      <c r="C88" s="52" t="s">
        <v>295</v>
      </c>
      <c r="D88" s="52"/>
      <c r="E88" s="7" t="str">
        <f t="shared" si="2"/>
        <v>1：事项名称：对挪用或者侵占依法调拨、交换、出借文物所得补偿费用的处罚2.办理主体：南京市江宁区文化和旅游局。3.行政处罚告知书、举行听证会通知书、行政处罚决定书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00-12:00,下午15:00-18:00；春秋冬季：上午9:00-12:00，下午14:00-18:00。7.办理机构及地点：南京市江宁区文化市场综合执法大队、江宁区金箔路518号。8.监督投诉渠道：52285836。</v>
      </c>
      <c r="F88" s="7" t="s">
        <v>31</v>
      </c>
      <c r="G88" s="7" t="s">
        <v>22</v>
      </c>
      <c r="H88" s="7" t="s">
        <v>242</v>
      </c>
      <c r="I88" s="15" t="s">
        <v>24</v>
      </c>
      <c r="J88" s="25" t="s">
        <v>25</v>
      </c>
      <c r="K88" s="25"/>
      <c r="L88" s="25" t="s">
        <v>25</v>
      </c>
      <c r="M88" s="25"/>
      <c r="N88" s="25" t="s">
        <v>25</v>
      </c>
      <c r="O88" s="25"/>
      <c r="P88" s="18" t="s">
        <v>32</v>
      </c>
      <c r="Q88" s="32" t="s">
        <v>296</v>
      </c>
      <c r="R88" s="28" t="str">
        <f t="shared" si="3"/>
        <v>1：事项名称：对挪用或者侵占依法调拨、交换、出借文物所得补偿费用的处罚</v>
      </c>
      <c r="S88" s="31" t="s">
        <v>297</v>
      </c>
    </row>
    <row r="89" spans="1:19" s="18" customFormat="1" ht="101.1" customHeight="1">
      <c r="A89" s="25">
        <v>86</v>
      </c>
      <c r="B89" s="50"/>
      <c r="C89" s="46" t="s">
        <v>298</v>
      </c>
      <c r="D89" s="46"/>
      <c r="E89" s="7" t="str">
        <f t="shared" si="2"/>
        <v>1：事项名称：对买卖国家禁止买卖的文物或者将禁止出境的文物转让、出租、质押给外国人的处罚2.办理主体：南京市江宁区文化和旅游局。3.行政处罚告知书、举行听证会通知书、行政处罚决定书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00-12:00,下午15:00-18:00；春秋冬季：上午9:00-12:00，下午14:00-18:00。7.办理机构及地点：南京市江宁区文化市场综合执法大队、江宁区金箔路518号。8.监督投诉渠道：52285837。</v>
      </c>
      <c r="F89" s="7" t="s">
        <v>31</v>
      </c>
      <c r="G89" s="7" t="s">
        <v>22</v>
      </c>
      <c r="H89" s="7" t="s">
        <v>242</v>
      </c>
      <c r="I89" s="15" t="s">
        <v>24</v>
      </c>
      <c r="J89" s="25" t="s">
        <v>25</v>
      </c>
      <c r="K89" s="25"/>
      <c r="L89" s="25" t="s">
        <v>25</v>
      </c>
      <c r="M89" s="25"/>
      <c r="N89" s="25" t="s">
        <v>25</v>
      </c>
      <c r="O89" s="25"/>
      <c r="P89" s="18" t="s">
        <v>32</v>
      </c>
      <c r="Q89" s="30" t="s">
        <v>299</v>
      </c>
      <c r="R89" s="28" t="str">
        <f t="shared" si="3"/>
        <v>1：事项名称：对买卖国家禁止买卖的文物或者将禁止出境的文物转让、出租、质押给外国人的处罚</v>
      </c>
      <c r="S89" s="31" t="s">
        <v>300</v>
      </c>
    </row>
    <row r="90" spans="1:19" s="18" customFormat="1" ht="101.1" customHeight="1">
      <c r="A90" s="25">
        <v>87</v>
      </c>
      <c r="B90" s="50"/>
      <c r="C90" s="52" t="s">
        <v>301</v>
      </c>
      <c r="D90" s="52"/>
      <c r="E90" s="7" t="str">
        <f t="shared" si="2"/>
        <v>1：事项名称：对发现文物隐匿不报或者拒不上交的处罚2.办理主体：南京市江宁区文化和旅游局。3.行政处罚告知书、举行听证会通知书、行政处罚决定书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00-12:00,下午15:00-18:00；春秋冬季：上午9:00-12:00，下午14:00-18:00。7.办理机构及地点：南京市江宁区文化市场综合执法大队、江宁区金箔路518号。8.监督投诉渠道：52285838。</v>
      </c>
      <c r="F90" s="7" t="s">
        <v>31</v>
      </c>
      <c r="G90" s="7" t="s">
        <v>22</v>
      </c>
      <c r="H90" s="7" t="s">
        <v>242</v>
      </c>
      <c r="I90" s="15" t="s">
        <v>24</v>
      </c>
      <c r="J90" s="25" t="s">
        <v>25</v>
      </c>
      <c r="K90" s="25"/>
      <c r="L90" s="25" t="s">
        <v>25</v>
      </c>
      <c r="M90" s="25"/>
      <c r="N90" s="25" t="s">
        <v>25</v>
      </c>
      <c r="O90" s="25"/>
      <c r="P90" s="18" t="s">
        <v>32</v>
      </c>
      <c r="Q90" s="32" t="s">
        <v>302</v>
      </c>
      <c r="R90" s="28" t="str">
        <f t="shared" si="3"/>
        <v>1：事项名称：对发现文物隐匿不报或者拒不上交的处罚</v>
      </c>
      <c r="S90" s="31" t="s">
        <v>303</v>
      </c>
    </row>
    <row r="91" spans="1:19" s="18" customFormat="1" ht="101.1" customHeight="1">
      <c r="A91" s="25">
        <v>88</v>
      </c>
      <c r="B91" s="50"/>
      <c r="C91" s="46" t="s">
        <v>304</v>
      </c>
      <c r="D91" s="46"/>
      <c r="E91" s="7" t="str">
        <f t="shared" si="2"/>
        <v>1：事项名称：对未按照规定移交拣选文物的处罚2.办理主体：南京市江宁区文化和旅游局。3.行政处罚告知书、举行听证会通知书、行政处罚决定书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00-12:00,下午15:00-18:00；春秋冬季：上午9:00-12:00，下午14:00-18:00。7.办理机构及地点：南京市江宁区文化市场综合执法大队、江宁区金箔路518号。8.监督投诉渠道：52285839。</v>
      </c>
      <c r="F91" s="7" t="s">
        <v>31</v>
      </c>
      <c r="G91" s="7" t="s">
        <v>22</v>
      </c>
      <c r="H91" s="7" t="s">
        <v>242</v>
      </c>
      <c r="I91" s="15" t="s">
        <v>24</v>
      </c>
      <c r="J91" s="25" t="s">
        <v>25</v>
      </c>
      <c r="K91" s="25"/>
      <c r="L91" s="25" t="s">
        <v>25</v>
      </c>
      <c r="M91" s="25"/>
      <c r="N91" s="25" t="s">
        <v>25</v>
      </c>
      <c r="O91" s="25"/>
      <c r="P91" s="18" t="s">
        <v>32</v>
      </c>
      <c r="Q91" s="30" t="s">
        <v>305</v>
      </c>
      <c r="R91" s="28" t="str">
        <f t="shared" si="3"/>
        <v>1：事项名称：对未按照规定移交拣选文物的处罚</v>
      </c>
      <c r="S91" s="31" t="s">
        <v>306</v>
      </c>
    </row>
    <row r="92" spans="1:19" s="18" customFormat="1" ht="101.1" customHeight="1">
      <c r="A92" s="25">
        <v>89</v>
      </c>
      <c r="B92" s="50"/>
      <c r="C92" s="52" t="s">
        <v>307</v>
      </c>
      <c r="D92" s="52"/>
      <c r="E92" s="7" t="str">
        <f t="shared" si="2"/>
        <v>1：事项名称：对未取得相应等级的文物保护工程资质证书，擅自承担文物保护单位的修缮、迁移、重建工程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00-12:00,下午15:00-18:00；春秋冬季：上午9:00-12:00，下午14:00-18:00。7.办理机构及地点：南京市江宁区文化市场综合执法大队、江宁区金箔路518号。8.监督投诉渠道：52285840。</v>
      </c>
      <c r="F92" s="7" t="s">
        <v>31</v>
      </c>
      <c r="G92" s="7" t="s">
        <v>22</v>
      </c>
      <c r="H92" s="7" t="s">
        <v>242</v>
      </c>
      <c r="I92" s="15" t="s">
        <v>24</v>
      </c>
      <c r="J92" s="25" t="s">
        <v>25</v>
      </c>
      <c r="K92" s="25"/>
      <c r="L92" s="25" t="s">
        <v>25</v>
      </c>
      <c r="M92" s="25"/>
      <c r="N92" s="25" t="s">
        <v>25</v>
      </c>
      <c r="O92" s="25"/>
      <c r="P92" s="18" t="s">
        <v>32</v>
      </c>
      <c r="Q92" s="32" t="s">
        <v>308</v>
      </c>
      <c r="R92" s="28" t="str">
        <f t="shared" si="3"/>
        <v>1：事项名称：对未取得相应等级的文物保护工程资质证书，擅自承担文物保护单位的修缮、迁移、重建工程的处罚</v>
      </c>
      <c r="S92" s="31" t="s">
        <v>309</v>
      </c>
    </row>
    <row r="93" spans="1:19" s="18" customFormat="1" ht="101.1" customHeight="1">
      <c r="A93" s="25">
        <v>90</v>
      </c>
      <c r="B93" s="50"/>
      <c r="C93" s="46" t="s">
        <v>310</v>
      </c>
      <c r="D93" s="46"/>
      <c r="E93" s="7" t="str">
        <f t="shared" si="2"/>
        <v>1：事项名称：对未取得资质证书，擅自从事馆藏文物的修复、复制、拓印活动的处罚2.办理主体：南京市江宁区文化和旅游局。3.行政处罚告知书、举行听证会通知书、行政处罚决定书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00-12:00,下午15:00-18:00；春秋冬季：上午9:00-12:00，下午14:00-18:00。7.办理机构及地点：南京市江宁区文化市场综合执法大队、江宁区金箔路518号。8.监督投诉渠道：52285841。</v>
      </c>
      <c r="F93" s="7" t="s">
        <v>31</v>
      </c>
      <c r="G93" s="7" t="s">
        <v>22</v>
      </c>
      <c r="H93" s="7" t="s">
        <v>242</v>
      </c>
      <c r="I93" s="15" t="s">
        <v>24</v>
      </c>
      <c r="J93" s="25" t="s">
        <v>25</v>
      </c>
      <c r="K93" s="25"/>
      <c r="L93" s="25" t="s">
        <v>25</v>
      </c>
      <c r="M93" s="25"/>
      <c r="N93" s="25" t="s">
        <v>25</v>
      </c>
      <c r="O93" s="25"/>
      <c r="P93" s="18" t="s">
        <v>32</v>
      </c>
      <c r="Q93" s="30" t="s">
        <v>311</v>
      </c>
      <c r="R93" s="28" t="str">
        <f t="shared" si="3"/>
        <v>1：事项名称：对未取得资质证书，擅自从事馆藏文物的修复、复制、拓印活动的处罚</v>
      </c>
      <c r="S93" s="31" t="s">
        <v>312</v>
      </c>
    </row>
    <row r="94" spans="1:19" s="18" customFormat="1" ht="101.1" customHeight="1">
      <c r="A94" s="25">
        <v>91</v>
      </c>
      <c r="B94" s="50"/>
      <c r="C94" s="52" t="s">
        <v>313</v>
      </c>
      <c r="D94" s="52"/>
      <c r="E94" s="7" t="str">
        <f t="shared" si="2"/>
        <v>1：事项名称：对发现不可移动文物及其附属物后仍继续施工、不保护现场，或者擅自在考古发掘区域内继续施工或者进行生产活动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00-12:00,下午15:00-18:00；春秋冬季：上午9:00-12:00，下午14:00-18:00。7.办理机构及地点：南京市江宁区文化市场综合执法大队、江宁区金箔路518号。8.监督投诉渠道：52285842。</v>
      </c>
      <c r="F94" s="7" t="s">
        <v>31</v>
      </c>
      <c r="G94" s="7" t="s">
        <v>22</v>
      </c>
      <c r="H94" s="7" t="s">
        <v>242</v>
      </c>
      <c r="I94" s="15" t="s">
        <v>24</v>
      </c>
      <c r="J94" s="25" t="s">
        <v>25</v>
      </c>
      <c r="K94" s="25"/>
      <c r="L94" s="25" t="s">
        <v>25</v>
      </c>
      <c r="M94" s="25"/>
      <c r="N94" s="25" t="s">
        <v>25</v>
      </c>
      <c r="O94" s="25"/>
      <c r="P94" s="18" t="s">
        <v>32</v>
      </c>
      <c r="Q94" s="32" t="s">
        <v>314</v>
      </c>
      <c r="R94" s="28" t="str">
        <f t="shared" si="3"/>
        <v>1：事项名称：对发现不可移动文物及其附属物后仍继续施工、不保护现场，或者擅自在考古发掘区域内继续施工或者进行生产活动的处罚</v>
      </c>
      <c r="S94" s="31" t="s">
        <v>315</v>
      </c>
    </row>
    <row r="95" spans="1:19" s="18" customFormat="1" ht="101.1" customHeight="1">
      <c r="A95" s="25">
        <v>92</v>
      </c>
      <c r="B95" s="50"/>
      <c r="C95" s="46" t="s">
        <v>316</v>
      </c>
      <c r="D95" s="46"/>
      <c r="E95" s="7" t="str">
        <f t="shared" si="2"/>
        <v>1：事项名称：对擅自变更已批准的修缮计划和工程设计方案中的重要内容进行施工的处罚2.办理主体：南京市江宁区文化和旅游局。3.行政处罚告知书、举行听证会通知书、行政处罚决定书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00-12:00,下午15:00-18:00；春秋冬季：上午9:00-12:00，下午14:00-18:00。7.办理机构及地点：南京市江宁区文化市场综合执法大队、江宁区金箔路518号。8.监督投诉渠道：52285843。</v>
      </c>
      <c r="F95" s="7" t="s">
        <v>31</v>
      </c>
      <c r="G95" s="7" t="s">
        <v>22</v>
      </c>
      <c r="H95" s="7" t="s">
        <v>242</v>
      </c>
      <c r="I95" s="15" t="s">
        <v>24</v>
      </c>
      <c r="J95" s="25" t="s">
        <v>25</v>
      </c>
      <c r="K95" s="25"/>
      <c r="L95" s="25" t="s">
        <v>25</v>
      </c>
      <c r="M95" s="25"/>
      <c r="N95" s="25" t="s">
        <v>25</v>
      </c>
      <c r="O95" s="25"/>
      <c r="P95" s="18" t="s">
        <v>32</v>
      </c>
      <c r="Q95" s="30" t="s">
        <v>317</v>
      </c>
      <c r="R95" s="28" t="str">
        <f t="shared" si="3"/>
        <v>1：事项名称：对擅自变更已批准的修缮计划和工程设计方案中的重要内容进行施工的处罚</v>
      </c>
      <c r="S95" s="31" t="s">
        <v>318</v>
      </c>
    </row>
    <row r="96" spans="1:19" s="18" customFormat="1" ht="101.1" customHeight="1">
      <c r="A96" s="25">
        <v>93</v>
      </c>
      <c r="B96" s="50"/>
      <c r="C96" s="52" t="s">
        <v>319</v>
      </c>
      <c r="D96" s="52"/>
      <c r="E96" s="7" t="str">
        <f t="shared" si="2"/>
        <v>1：事项名称：对在地下文物埋藏区未经考古调查、勘探进行工程建设的处罚2.办理主体：南京市江宁区文化和旅游局。3.行政处罚告知书、举行听证会通知书、行政处罚决定书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00-12:00,下午15:00-18:00；春秋冬季：上午9:00-12:00，下午14:00-18:00。7.办理机构及地点：南京市江宁区文化市场综合执法大队、江宁区金箔路518号。8.监督投诉渠道：52285844。</v>
      </c>
      <c r="F96" s="7" t="s">
        <v>31</v>
      </c>
      <c r="G96" s="7" t="s">
        <v>22</v>
      </c>
      <c r="H96" s="7" t="s">
        <v>242</v>
      </c>
      <c r="I96" s="15" t="s">
        <v>24</v>
      </c>
      <c r="J96" s="25" t="s">
        <v>25</v>
      </c>
      <c r="K96" s="25"/>
      <c r="L96" s="25" t="s">
        <v>25</v>
      </c>
      <c r="M96" s="25"/>
      <c r="N96" s="25" t="s">
        <v>25</v>
      </c>
      <c r="O96" s="25"/>
      <c r="P96" s="18" t="s">
        <v>32</v>
      </c>
      <c r="Q96" s="32" t="s">
        <v>320</v>
      </c>
      <c r="R96" s="28" t="str">
        <f t="shared" si="3"/>
        <v>1：事项名称：对在地下文物埋藏区未经考古调查、勘探进行工程建设的处罚</v>
      </c>
      <c r="S96" s="31" t="s">
        <v>321</v>
      </c>
    </row>
    <row r="97" spans="1:19" s="18" customFormat="1" ht="101.1" customHeight="1">
      <c r="A97" s="25">
        <v>94</v>
      </c>
      <c r="B97" s="51"/>
      <c r="C97" s="46" t="s">
        <v>322</v>
      </c>
      <c r="D97" s="46"/>
      <c r="E97" s="7" t="str">
        <f t="shared" si="2"/>
        <v>1：事项名称：对在施工中发现地上、地下文物时仍进行施工，不保护现场的处罚2.办理主体：南京市江宁区文化和旅游局。3.行政处罚告知书、举行听证会通知书、行政处罚决定书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00-12:00,下午15:00-18:00；春秋冬季：上午9:00-12:00，下午14:00-18:00。7.办理机构及地点：南京市江宁区文化市场综合执法大队、江宁区金箔路518号。8.监督投诉渠道：52285845。</v>
      </c>
      <c r="F97" s="7" t="s">
        <v>31</v>
      </c>
      <c r="G97" s="7" t="s">
        <v>22</v>
      </c>
      <c r="H97" s="7" t="s">
        <v>242</v>
      </c>
      <c r="I97" s="15" t="s">
        <v>24</v>
      </c>
      <c r="J97" s="25" t="s">
        <v>25</v>
      </c>
      <c r="K97" s="25"/>
      <c r="L97" s="25" t="s">
        <v>25</v>
      </c>
      <c r="M97" s="25"/>
      <c r="N97" s="25" t="s">
        <v>25</v>
      </c>
      <c r="O97" s="25"/>
      <c r="P97" s="18" t="s">
        <v>32</v>
      </c>
      <c r="Q97" s="30" t="s">
        <v>323</v>
      </c>
      <c r="R97" s="28" t="str">
        <f t="shared" si="3"/>
        <v>1：事项名称：对在施工中发现地上、地下文物时仍进行施工，不保护现场的处罚</v>
      </c>
      <c r="S97" s="31" t="s">
        <v>324</v>
      </c>
    </row>
  </sheetData>
  <mergeCells count="116">
    <mergeCell ref="A1:O1"/>
    <mergeCell ref="B2:D2"/>
    <mergeCell ref="J2:K2"/>
    <mergeCell ref="L2:M2"/>
    <mergeCell ref="N2:O2"/>
    <mergeCell ref="C3:D3"/>
    <mergeCell ref="C4:D4"/>
    <mergeCell ref="C5:D5"/>
    <mergeCell ref="C6:D6"/>
    <mergeCell ref="E2:E3"/>
    <mergeCell ref="F2:F3"/>
    <mergeCell ref="G2:G3"/>
    <mergeCell ref="H2:H3"/>
    <mergeCell ref="I2:I3"/>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82:D82"/>
    <mergeCell ref="C83:D83"/>
    <mergeCell ref="C84:D84"/>
    <mergeCell ref="C85:D85"/>
    <mergeCell ref="C86:D86"/>
    <mergeCell ref="C87:D87"/>
    <mergeCell ref="C70:D70"/>
    <mergeCell ref="C71:D71"/>
    <mergeCell ref="C72:D72"/>
    <mergeCell ref="C73:D73"/>
    <mergeCell ref="C74:D74"/>
    <mergeCell ref="C75:D75"/>
    <mergeCell ref="C76:D76"/>
    <mergeCell ref="C77:D77"/>
    <mergeCell ref="C78:D78"/>
    <mergeCell ref="S2:S3"/>
    <mergeCell ref="C97:D97"/>
    <mergeCell ref="A2:A3"/>
    <mergeCell ref="B4:B9"/>
    <mergeCell ref="B10:B35"/>
    <mergeCell ref="B36:B50"/>
    <mergeCell ref="B51:B59"/>
    <mergeCell ref="B60:B64"/>
    <mergeCell ref="B65:B66"/>
    <mergeCell ref="B67:B70"/>
    <mergeCell ref="B71:B73"/>
    <mergeCell ref="B75:B97"/>
    <mergeCell ref="C88:D88"/>
    <mergeCell ref="C89:D89"/>
    <mergeCell ref="C90:D90"/>
    <mergeCell ref="C91:D91"/>
    <mergeCell ref="C92:D92"/>
    <mergeCell ref="C93:D93"/>
    <mergeCell ref="C94:D94"/>
    <mergeCell ref="C95:D95"/>
    <mergeCell ref="C96:D96"/>
    <mergeCell ref="C79:D79"/>
    <mergeCell ref="C80:D80"/>
    <mergeCell ref="C81:D81"/>
  </mergeCells>
  <phoneticPr fontId="17" type="noConversion"/>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D4" sqref="D4"/>
    </sheetView>
  </sheetViews>
  <sheetFormatPr defaultColWidth="9" defaultRowHeight="13.5"/>
  <cols>
    <col min="1" max="1" width="5.5" customWidth="1"/>
    <col min="4" max="4" width="22" customWidth="1"/>
    <col min="5" max="5" width="26.5" customWidth="1"/>
    <col min="8" max="8" width="18" customWidth="1"/>
  </cols>
  <sheetData>
    <row r="1" spans="1:14" ht="26.25">
      <c r="A1" s="35" t="s">
        <v>0</v>
      </c>
      <c r="B1" s="35"/>
      <c r="C1" s="35"/>
      <c r="D1" s="35"/>
      <c r="E1" s="35"/>
      <c r="F1" s="35"/>
      <c r="G1" s="35"/>
      <c r="H1" s="35"/>
      <c r="I1" s="35"/>
      <c r="J1" s="35"/>
      <c r="K1" s="35"/>
      <c r="L1" s="35"/>
      <c r="M1" s="35"/>
      <c r="N1" s="35"/>
    </row>
    <row r="2" spans="1:14">
      <c r="A2" s="37" t="s">
        <v>1</v>
      </c>
      <c r="B2" s="37" t="s">
        <v>2</v>
      </c>
      <c r="C2" s="37"/>
      <c r="D2" s="40" t="s">
        <v>3</v>
      </c>
      <c r="E2" s="40" t="s">
        <v>4</v>
      </c>
      <c r="F2" s="40" t="s">
        <v>5</v>
      </c>
      <c r="G2" s="41" t="s">
        <v>6</v>
      </c>
      <c r="H2" s="43" t="s">
        <v>7</v>
      </c>
      <c r="I2" s="37" t="s">
        <v>8</v>
      </c>
      <c r="J2" s="37"/>
      <c r="K2" s="37" t="s">
        <v>9</v>
      </c>
      <c r="L2" s="37"/>
      <c r="M2" s="37" t="s">
        <v>10</v>
      </c>
      <c r="N2" s="37"/>
    </row>
    <row r="3" spans="1:14">
      <c r="A3" s="37"/>
      <c r="B3" s="11" t="s">
        <v>11</v>
      </c>
      <c r="C3" s="11" t="s">
        <v>12</v>
      </c>
      <c r="D3" s="37"/>
      <c r="E3" s="37"/>
      <c r="F3" s="37"/>
      <c r="G3" s="42"/>
      <c r="H3" s="42"/>
      <c r="I3" s="12" t="s">
        <v>13</v>
      </c>
      <c r="J3" s="12" t="s">
        <v>14</v>
      </c>
      <c r="K3" s="11" t="s">
        <v>15</v>
      </c>
      <c r="L3" s="11" t="s">
        <v>16</v>
      </c>
      <c r="M3" s="11" t="s">
        <v>17</v>
      </c>
      <c r="N3" s="11" t="s">
        <v>18</v>
      </c>
    </row>
    <row r="4" spans="1:14" ht="231" customHeight="1">
      <c r="A4" s="13">
        <v>1</v>
      </c>
      <c r="B4" s="14" t="s">
        <v>325</v>
      </c>
      <c r="C4" s="14"/>
      <c r="D4" s="5" t="s">
        <v>326</v>
      </c>
      <c r="E4" s="7" t="s">
        <v>327</v>
      </c>
      <c r="F4" s="7" t="s">
        <v>22</v>
      </c>
      <c r="G4" s="7" t="s">
        <v>23</v>
      </c>
      <c r="H4" s="15" t="s">
        <v>328</v>
      </c>
      <c r="I4" s="16" t="s">
        <v>25</v>
      </c>
      <c r="J4" s="17"/>
      <c r="K4" s="16" t="s">
        <v>25</v>
      </c>
      <c r="L4" s="16"/>
      <c r="M4" s="16" t="s">
        <v>25</v>
      </c>
      <c r="N4" s="16"/>
    </row>
    <row r="5" spans="1:14" ht="222.95" customHeight="1">
      <c r="A5" s="13">
        <v>2</v>
      </c>
      <c r="B5" s="14" t="s">
        <v>329</v>
      </c>
      <c r="C5" s="14"/>
      <c r="D5" s="5" t="s">
        <v>326</v>
      </c>
      <c r="E5" s="7" t="s">
        <v>327</v>
      </c>
      <c r="F5" s="7" t="s">
        <v>22</v>
      </c>
      <c r="G5" s="7" t="s">
        <v>23</v>
      </c>
      <c r="H5" s="15" t="s">
        <v>328</v>
      </c>
      <c r="I5" s="16" t="s">
        <v>25</v>
      </c>
      <c r="J5" s="17"/>
      <c r="K5" s="16" t="s">
        <v>25</v>
      </c>
      <c r="L5" s="16"/>
      <c r="M5" s="16" t="s">
        <v>25</v>
      </c>
      <c r="N5" s="16"/>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6" workbookViewId="0">
      <selection activeCell="D7" sqref="D7"/>
    </sheetView>
  </sheetViews>
  <sheetFormatPr defaultColWidth="9" defaultRowHeight="13.5"/>
  <cols>
    <col min="4" max="4" width="21.125" customWidth="1"/>
    <col min="5" max="5" width="18" customWidth="1"/>
    <col min="8" max="8" width="18" customWidth="1"/>
  </cols>
  <sheetData>
    <row r="1" spans="1:14" ht="26.25">
      <c r="A1" s="35" t="s">
        <v>0</v>
      </c>
      <c r="B1" s="35"/>
      <c r="C1" s="35"/>
      <c r="D1" s="35"/>
      <c r="E1" s="35"/>
      <c r="F1" s="35"/>
      <c r="G1" s="35"/>
      <c r="H1" s="35"/>
      <c r="I1" s="35"/>
      <c r="J1" s="35"/>
      <c r="K1" s="35"/>
      <c r="L1" s="35"/>
      <c r="M1" s="35"/>
      <c r="N1" s="35"/>
    </row>
    <row r="2" spans="1:14">
      <c r="A2" s="37" t="s">
        <v>1</v>
      </c>
      <c r="B2" s="37" t="s">
        <v>2</v>
      </c>
      <c r="C2" s="37"/>
      <c r="D2" s="40" t="s">
        <v>3</v>
      </c>
      <c r="E2" s="40" t="s">
        <v>4</v>
      </c>
      <c r="F2" s="40" t="s">
        <v>5</v>
      </c>
      <c r="G2" s="41" t="s">
        <v>6</v>
      </c>
      <c r="H2" s="43" t="s">
        <v>7</v>
      </c>
      <c r="I2" s="37" t="s">
        <v>8</v>
      </c>
      <c r="J2" s="37"/>
      <c r="K2" s="37" t="s">
        <v>9</v>
      </c>
      <c r="L2" s="37"/>
      <c r="M2" s="37" t="s">
        <v>10</v>
      </c>
      <c r="N2" s="37"/>
    </row>
    <row r="3" spans="1:14">
      <c r="A3" s="37"/>
      <c r="B3" s="11" t="s">
        <v>11</v>
      </c>
      <c r="C3" s="11" t="s">
        <v>12</v>
      </c>
      <c r="D3" s="37"/>
      <c r="E3" s="37"/>
      <c r="F3" s="37"/>
      <c r="G3" s="42"/>
      <c r="H3" s="42"/>
      <c r="I3" s="12" t="s">
        <v>13</v>
      </c>
      <c r="J3" s="12" t="s">
        <v>14</v>
      </c>
      <c r="K3" s="11" t="s">
        <v>15</v>
      </c>
      <c r="L3" s="11" t="s">
        <v>16</v>
      </c>
      <c r="M3" s="11" t="s">
        <v>17</v>
      </c>
      <c r="N3" s="11" t="s">
        <v>18</v>
      </c>
    </row>
    <row r="4" spans="1:14" ht="216">
      <c r="A4" s="13">
        <v>1</v>
      </c>
      <c r="B4" s="14" t="s">
        <v>330</v>
      </c>
      <c r="C4" s="14"/>
      <c r="D4" s="7" t="s">
        <v>331</v>
      </c>
      <c r="E4" s="7" t="s">
        <v>332</v>
      </c>
      <c r="F4" s="7" t="s">
        <v>22</v>
      </c>
      <c r="G4" s="7" t="s">
        <v>23</v>
      </c>
      <c r="H4" s="15" t="s">
        <v>328</v>
      </c>
      <c r="I4" s="16" t="s">
        <v>25</v>
      </c>
      <c r="J4" s="17"/>
      <c r="K4" s="16" t="s">
        <v>25</v>
      </c>
      <c r="L4" s="16"/>
      <c r="M4" s="16" t="s">
        <v>25</v>
      </c>
      <c r="N4" s="16"/>
    </row>
    <row r="5" spans="1:14" ht="228">
      <c r="A5" s="13">
        <v>2</v>
      </c>
      <c r="B5" s="14" t="s">
        <v>333</v>
      </c>
      <c r="C5" s="14"/>
      <c r="D5" s="7" t="s">
        <v>334</v>
      </c>
      <c r="E5" s="7" t="s">
        <v>335</v>
      </c>
      <c r="F5" s="7" t="s">
        <v>22</v>
      </c>
      <c r="G5" s="7" t="s">
        <v>23</v>
      </c>
      <c r="H5" s="15" t="s">
        <v>328</v>
      </c>
      <c r="I5" s="16" t="s">
        <v>25</v>
      </c>
      <c r="J5" s="17"/>
      <c r="K5" s="16" t="s">
        <v>25</v>
      </c>
      <c r="L5" s="16"/>
      <c r="M5" s="16" t="s">
        <v>25</v>
      </c>
      <c r="N5" s="16"/>
    </row>
    <row r="6" spans="1:14" ht="204">
      <c r="A6" s="13">
        <v>3</v>
      </c>
      <c r="B6" s="14" t="s">
        <v>336</v>
      </c>
      <c r="C6" s="14"/>
      <c r="D6" s="7" t="s">
        <v>337</v>
      </c>
      <c r="E6" s="7" t="s">
        <v>338</v>
      </c>
      <c r="F6" s="7" t="s">
        <v>22</v>
      </c>
      <c r="G6" s="7" t="s">
        <v>23</v>
      </c>
      <c r="H6" s="15" t="s">
        <v>328</v>
      </c>
      <c r="I6" s="16" t="s">
        <v>25</v>
      </c>
      <c r="J6" s="17"/>
      <c r="K6" s="16" t="s">
        <v>25</v>
      </c>
      <c r="L6" s="16"/>
      <c r="M6" s="16" t="s">
        <v>25</v>
      </c>
      <c r="N6" s="16"/>
    </row>
    <row r="7" spans="1:14" ht="204">
      <c r="A7" s="13">
        <v>4</v>
      </c>
      <c r="B7" s="14" t="s">
        <v>339</v>
      </c>
      <c r="C7" s="14"/>
      <c r="D7" s="7" t="s">
        <v>337</v>
      </c>
      <c r="E7" s="7" t="s">
        <v>338</v>
      </c>
      <c r="F7" s="7" t="s">
        <v>22</v>
      </c>
      <c r="G7" s="7" t="s">
        <v>23</v>
      </c>
      <c r="H7" s="15" t="s">
        <v>328</v>
      </c>
      <c r="I7" s="16" t="s">
        <v>25</v>
      </c>
      <c r="J7" s="17"/>
      <c r="K7" s="16" t="s">
        <v>25</v>
      </c>
      <c r="L7" s="16"/>
      <c r="M7" s="16" t="s">
        <v>25</v>
      </c>
      <c r="N7" s="16"/>
    </row>
    <row r="8" spans="1:14" ht="216">
      <c r="A8" s="13">
        <v>5</v>
      </c>
      <c r="B8" s="14" t="s">
        <v>340</v>
      </c>
      <c r="C8" s="14"/>
      <c r="D8" s="7" t="s">
        <v>341</v>
      </c>
      <c r="E8" s="7" t="s">
        <v>342</v>
      </c>
      <c r="F8" s="7" t="s">
        <v>22</v>
      </c>
      <c r="G8" s="7" t="s">
        <v>23</v>
      </c>
      <c r="H8" s="15" t="s">
        <v>328</v>
      </c>
      <c r="I8" s="16" t="s">
        <v>25</v>
      </c>
      <c r="J8" s="17"/>
      <c r="K8" s="16" t="s">
        <v>25</v>
      </c>
      <c r="L8" s="16"/>
      <c r="M8" s="16" t="s">
        <v>25</v>
      </c>
      <c r="N8" s="16"/>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topLeftCell="A4" workbookViewId="0">
      <selection activeCell="D5" sqref="D5"/>
    </sheetView>
  </sheetViews>
  <sheetFormatPr defaultColWidth="9" defaultRowHeight="13.5"/>
  <cols>
    <col min="4" max="4" width="16.125" customWidth="1"/>
    <col min="5" max="5" width="18.125" customWidth="1"/>
    <col min="8" max="8" width="18" customWidth="1"/>
  </cols>
  <sheetData>
    <row r="1" spans="1:14" ht="26.25">
      <c r="A1" s="35" t="s">
        <v>0</v>
      </c>
      <c r="B1" s="35"/>
      <c r="C1" s="35"/>
      <c r="D1" s="35"/>
      <c r="E1" s="35"/>
      <c r="F1" s="35"/>
      <c r="G1" s="35"/>
      <c r="H1" s="35"/>
      <c r="I1" s="35"/>
      <c r="J1" s="35"/>
      <c r="K1" s="35"/>
      <c r="L1" s="35"/>
      <c r="M1" s="35"/>
      <c r="N1" s="35"/>
    </row>
    <row r="2" spans="1:14">
      <c r="A2" s="37" t="s">
        <v>1</v>
      </c>
      <c r="B2" s="37" t="s">
        <v>2</v>
      </c>
      <c r="C2" s="37"/>
      <c r="D2" s="40" t="s">
        <v>3</v>
      </c>
      <c r="E2" s="40" t="s">
        <v>4</v>
      </c>
      <c r="F2" s="40" t="s">
        <v>5</v>
      </c>
      <c r="G2" s="41" t="s">
        <v>6</v>
      </c>
      <c r="H2" s="43" t="s">
        <v>7</v>
      </c>
      <c r="I2" s="37" t="s">
        <v>8</v>
      </c>
      <c r="J2" s="37"/>
      <c r="K2" s="37" t="s">
        <v>9</v>
      </c>
      <c r="L2" s="37"/>
      <c r="M2" s="37" t="s">
        <v>10</v>
      </c>
      <c r="N2" s="37"/>
    </row>
    <row r="3" spans="1:14">
      <c r="A3" s="37"/>
      <c r="B3" s="11" t="s">
        <v>11</v>
      </c>
      <c r="C3" s="11" t="s">
        <v>12</v>
      </c>
      <c r="D3" s="37"/>
      <c r="E3" s="37"/>
      <c r="F3" s="37"/>
      <c r="G3" s="42"/>
      <c r="H3" s="42"/>
      <c r="I3" s="12" t="s">
        <v>13</v>
      </c>
      <c r="J3" s="12" t="s">
        <v>14</v>
      </c>
      <c r="K3" s="11" t="s">
        <v>15</v>
      </c>
      <c r="L3" s="11" t="s">
        <v>16</v>
      </c>
      <c r="M3" s="11" t="s">
        <v>17</v>
      </c>
      <c r="N3" s="11" t="s">
        <v>18</v>
      </c>
    </row>
    <row r="4" spans="1:14" ht="276" customHeight="1">
      <c r="A4" s="13">
        <v>1</v>
      </c>
      <c r="B4" s="14" t="s">
        <v>343</v>
      </c>
      <c r="C4" s="14"/>
      <c r="D4" s="7" t="s">
        <v>344</v>
      </c>
      <c r="E4" s="7" t="s">
        <v>345</v>
      </c>
      <c r="F4" s="7" t="s">
        <v>22</v>
      </c>
      <c r="G4" s="7" t="s">
        <v>23</v>
      </c>
      <c r="H4" s="15" t="s">
        <v>328</v>
      </c>
      <c r="I4" s="16" t="s">
        <v>25</v>
      </c>
      <c r="J4" s="17"/>
      <c r="K4" s="16" t="s">
        <v>25</v>
      </c>
      <c r="L4" s="16"/>
      <c r="M4" s="16" t="s">
        <v>25</v>
      </c>
      <c r="N4" s="16"/>
    </row>
    <row r="5" spans="1:14" ht="272.10000000000002" customHeight="1">
      <c r="A5" s="13">
        <v>2</v>
      </c>
      <c r="B5" s="14" t="s">
        <v>346</v>
      </c>
      <c r="C5" s="14"/>
      <c r="D5" s="7" t="s">
        <v>347</v>
      </c>
      <c r="E5" s="7" t="s">
        <v>348</v>
      </c>
      <c r="F5" s="7" t="s">
        <v>22</v>
      </c>
      <c r="G5" s="7" t="s">
        <v>23</v>
      </c>
      <c r="H5" s="15" t="s">
        <v>328</v>
      </c>
      <c r="I5" s="16" t="s">
        <v>25</v>
      </c>
      <c r="J5" s="17"/>
      <c r="K5" s="16" t="s">
        <v>25</v>
      </c>
      <c r="L5" s="16"/>
      <c r="M5" s="16" t="s">
        <v>25</v>
      </c>
      <c r="N5" s="16"/>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zoomScale="115" zoomScaleNormal="115" workbookViewId="0">
      <selection activeCell="D30" sqref="D30"/>
    </sheetView>
  </sheetViews>
  <sheetFormatPr defaultColWidth="9" defaultRowHeight="13.5"/>
  <cols>
    <col min="1" max="1" width="6.375" customWidth="1"/>
    <col min="2" max="2" width="12.625" customWidth="1"/>
    <col min="4" max="4" width="18.375" customWidth="1"/>
    <col min="5" max="5" width="18" customWidth="1"/>
    <col min="8" max="8" width="18" customWidth="1"/>
  </cols>
  <sheetData>
    <row r="1" spans="1:14" ht="33.75" customHeight="1">
      <c r="A1" s="36" t="s">
        <v>415</v>
      </c>
      <c r="B1" s="36"/>
      <c r="C1" s="36"/>
      <c r="D1" s="36"/>
      <c r="E1" s="36"/>
      <c r="F1" s="36"/>
      <c r="G1" s="36"/>
      <c r="H1" s="36"/>
      <c r="I1" s="36"/>
      <c r="J1" s="36"/>
      <c r="K1" s="36"/>
      <c r="L1" s="36"/>
      <c r="M1" s="36"/>
      <c r="N1" s="36"/>
    </row>
    <row r="2" spans="1:14">
      <c r="A2" s="39" t="s">
        <v>1</v>
      </c>
      <c r="B2" s="39" t="s">
        <v>2</v>
      </c>
      <c r="C2" s="39"/>
      <c r="D2" s="38" t="s">
        <v>3</v>
      </c>
      <c r="E2" s="38" t="s">
        <v>4</v>
      </c>
      <c r="F2" s="38" t="s">
        <v>5</v>
      </c>
      <c r="G2" s="58" t="s">
        <v>6</v>
      </c>
      <c r="H2" s="60" t="s">
        <v>7</v>
      </c>
      <c r="I2" s="39" t="s">
        <v>8</v>
      </c>
      <c r="J2" s="39"/>
      <c r="K2" s="39" t="s">
        <v>9</v>
      </c>
      <c r="L2" s="39"/>
      <c r="M2" s="39" t="s">
        <v>10</v>
      </c>
      <c r="N2" s="39"/>
    </row>
    <row r="3" spans="1:14">
      <c r="A3" s="39"/>
      <c r="B3" s="2" t="s">
        <v>11</v>
      </c>
      <c r="C3" s="2" t="s">
        <v>12</v>
      </c>
      <c r="D3" s="39"/>
      <c r="E3" s="39"/>
      <c r="F3" s="39"/>
      <c r="G3" s="59"/>
      <c r="H3" s="59"/>
      <c r="I3" s="3" t="s">
        <v>13</v>
      </c>
      <c r="J3" s="3" t="s">
        <v>14</v>
      </c>
      <c r="K3" s="2" t="s">
        <v>15</v>
      </c>
      <c r="L3" s="2" t="s">
        <v>16</v>
      </c>
      <c r="M3" s="2" t="s">
        <v>17</v>
      </c>
      <c r="N3" s="2" t="s">
        <v>18</v>
      </c>
    </row>
    <row r="4" spans="1:14" s="1" customFormat="1" ht="276">
      <c r="A4" s="4">
        <v>1</v>
      </c>
      <c r="B4" s="5" t="s">
        <v>349</v>
      </c>
      <c r="C4" s="6"/>
      <c r="D4" s="7" t="s">
        <v>385</v>
      </c>
      <c r="E4" s="7" t="s">
        <v>386</v>
      </c>
      <c r="F4" s="7" t="s">
        <v>22</v>
      </c>
      <c r="G4" s="7" t="s">
        <v>221</v>
      </c>
      <c r="H4" s="8" t="s">
        <v>383</v>
      </c>
      <c r="I4" s="9" t="s">
        <v>25</v>
      </c>
      <c r="J4" s="10"/>
      <c r="K4" s="9" t="s">
        <v>25</v>
      </c>
      <c r="L4" s="9"/>
      <c r="M4" s="9" t="s">
        <v>25</v>
      </c>
      <c r="N4" s="9"/>
    </row>
    <row r="5" spans="1:14" s="1" customFormat="1" ht="288">
      <c r="A5" s="4">
        <v>2</v>
      </c>
      <c r="B5" s="5" t="s">
        <v>351</v>
      </c>
      <c r="C5" s="6"/>
      <c r="D5" s="7" t="s">
        <v>387</v>
      </c>
      <c r="E5" s="7" t="s">
        <v>386</v>
      </c>
      <c r="F5" s="7" t="s">
        <v>22</v>
      </c>
      <c r="G5" s="7" t="s">
        <v>221</v>
      </c>
      <c r="H5" s="8" t="s">
        <v>383</v>
      </c>
      <c r="I5" s="9" t="s">
        <v>25</v>
      </c>
      <c r="J5" s="10"/>
      <c r="K5" s="9" t="s">
        <v>25</v>
      </c>
      <c r="L5" s="9"/>
      <c r="M5" s="9" t="s">
        <v>25</v>
      </c>
      <c r="N5" s="9"/>
    </row>
    <row r="6" spans="1:14" s="1" customFormat="1" ht="240">
      <c r="A6" s="4">
        <v>3</v>
      </c>
      <c r="B6" s="5" t="s">
        <v>352</v>
      </c>
      <c r="C6" s="6"/>
      <c r="D6" s="7" t="s">
        <v>388</v>
      </c>
      <c r="E6" s="7" t="s">
        <v>353</v>
      </c>
      <c r="F6" s="7" t="s">
        <v>22</v>
      </c>
      <c r="G6" s="7" t="s">
        <v>221</v>
      </c>
      <c r="H6" s="8" t="s">
        <v>383</v>
      </c>
      <c r="I6" s="9" t="s">
        <v>25</v>
      </c>
      <c r="J6" s="10"/>
      <c r="K6" s="9" t="s">
        <v>25</v>
      </c>
      <c r="L6" s="9"/>
      <c r="M6" s="9" t="s">
        <v>25</v>
      </c>
      <c r="N6" s="9"/>
    </row>
    <row r="7" spans="1:14" s="1" customFormat="1" ht="264">
      <c r="A7" s="4">
        <v>4</v>
      </c>
      <c r="B7" s="5" t="s">
        <v>354</v>
      </c>
      <c r="C7" s="6"/>
      <c r="D7" s="7" t="s">
        <v>389</v>
      </c>
      <c r="E7" s="7" t="s">
        <v>390</v>
      </c>
      <c r="F7" s="7" t="s">
        <v>22</v>
      </c>
      <c r="G7" s="7" t="s">
        <v>221</v>
      </c>
      <c r="H7" s="8" t="s">
        <v>383</v>
      </c>
      <c r="I7" s="9" t="s">
        <v>25</v>
      </c>
      <c r="J7" s="10"/>
      <c r="K7" s="9" t="s">
        <v>25</v>
      </c>
      <c r="L7" s="9"/>
      <c r="M7" s="9" t="s">
        <v>25</v>
      </c>
      <c r="N7" s="9"/>
    </row>
    <row r="8" spans="1:14" s="1" customFormat="1" ht="276">
      <c r="A8" s="4">
        <v>5</v>
      </c>
      <c r="B8" s="5" t="s">
        <v>355</v>
      </c>
      <c r="C8" s="6"/>
      <c r="D8" s="7" t="s">
        <v>391</v>
      </c>
      <c r="E8" s="7" t="s">
        <v>390</v>
      </c>
      <c r="F8" s="7" t="s">
        <v>22</v>
      </c>
      <c r="G8" s="7" t="s">
        <v>221</v>
      </c>
      <c r="H8" s="8" t="s">
        <v>383</v>
      </c>
      <c r="I8" s="9" t="s">
        <v>25</v>
      </c>
      <c r="J8" s="10"/>
      <c r="K8" s="9" t="s">
        <v>25</v>
      </c>
      <c r="L8" s="9"/>
      <c r="M8" s="9" t="s">
        <v>25</v>
      </c>
      <c r="N8" s="9"/>
    </row>
    <row r="9" spans="1:14" s="1" customFormat="1" ht="216">
      <c r="A9" s="4">
        <v>6</v>
      </c>
      <c r="B9" s="5" t="s">
        <v>356</v>
      </c>
      <c r="C9" s="6"/>
      <c r="D9" s="7" t="s">
        <v>357</v>
      </c>
      <c r="E9" s="7" t="s">
        <v>392</v>
      </c>
      <c r="F9" s="7" t="s">
        <v>22</v>
      </c>
      <c r="G9" s="7" t="s">
        <v>221</v>
      </c>
      <c r="H9" s="8" t="s">
        <v>383</v>
      </c>
      <c r="I9" s="9" t="s">
        <v>25</v>
      </c>
      <c r="J9" s="10"/>
      <c r="K9" s="9" t="s">
        <v>25</v>
      </c>
      <c r="L9" s="9"/>
      <c r="M9" s="9" t="s">
        <v>25</v>
      </c>
      <c r="N9" s="9"/>
    </row>
    <row r="10" spans="1:14" s="1" customFormat="1" ht="264">
      <c r="A10" s="4">
        <v>7</v>
      </c>
      <c r="B10" s="5" t="s">
        <v>358</v>
      </c>
      <c r="C10" s="6"/>
      <c r="D10" s="7" t="s">
        <v>393</v>
      </c>
      <c r="E10" s="7" t="s">
        <v>394</v>
      </c>
      <c r="F10" s="7" t="s">
        <v>22</v>
      </c>
      <c r="G10" s="7" t="s">
        <v>221</v>
      </c>
      <c r="H10" s="8" t="s">
        <v>383</v>
      </c>
      <c r="I10" s="9" t="s">
        <v>25</v>
      </c>
      <c r="J10" s="10"/>
      <c r="K10" s="9" t="s">
        <v>25</v>
      </c>
      <c r="L10" s="9"/>
      <c r="M10" s="9" t="s">
        <v>25</v>
      </c>
      <c r="N10" s="9"/>
    </row>
    <row r="11" spans="1:14" s="1" customFormat="1" ht="216">
      <c r="A11" s="4">
        <v>8</v>
      </c>
      <c r="B11" s="5" t="s">
        <v>359</v>
      </c>
      <c r="C11" s="6"/>
      <c r="D11" s="7" t="s">
        <v>395</v>
      </c>
      <c r="E11" s="7" t="s">
        <v>350</v>
      </c>
      <c r="F11" s="7" t="s">
        <v>22</v>
      </c>
      <c r="G11" s="7" t="s">
        <v>221</v>
      </c>
      <c r="H11" s="8" t="s">
        <v>383</v>
      </c>
      <c r="I11" s="9" t="s">
        <v>25</v>
      </c>
      <c r="J11" s="10"/>
      <c r="K11" s="9" t="s">
        <v>25</v>
      </c>
      <c r="L11" s="9"/>
      <c r="M11" s="9" t="s">
        <v>25</v>
      </c>
      <c r="N11" s="9"/>
    </row>
    <row r="12" spans="1:14" s="1" customFormat="1" ht="276">
      <c r="A12" s="4">
        <v>9</v>
      </c>
      <c r="B12" s="5" t="s">
        <v>360</v>
      </c>
      <c r="C12" s="6"/>
      <c r="D12" s="7" t="s">
        <v>396</v>
      </c>
      <c r="E12" s="7" t="s">
        <v>384</v>
      </c>
      <c r="F12" s="7" t="s">
        <v>22</v>
      </c>
      <c r="G12" s="7" t="s">
        <v>221</v>
      </c>
      <c r="H12" s="8" t="s">
        <v>383</v>
      </c>
      <c r="I12" s="9" t="s">
        <v>25</v>
      </c>
      <c r="J12" s="10"/>
      <c r="K12" s="9" t="s">
        <v>25</v>
      </c>
      <c r="L12" s="9"/>
      <c r="M12" s="9" t="s">
        <v>25</v>
      </c>
      <c r="N12" s="9"/>
    </row>
    <row r="13" spans="1:14" s="1" customFormat="1" ht="216">
      <c r="A13" s="4">
        <v>10</v>
      </c>
      <c r="B13" s="5" t="s">
        <v>361</v>
      </c>
      <c r="C13" s="6"/>
      <c r="D13" s="7" t="s">
        <v>362</v>
      </c>
      <c r="E13" s="7" t="s">
        <v>384</v>
      </c>
      <c r="F13" s="7" t="s">
        <v>22</v>
      </c>
      <c r="G13" s="7" t="s">
        <v>221</v>
      </c>
      <c r="H13" s="8" t="s">
        <v>383</v>
      </c>
      <c r="I13" s="9" t="s">
        <v>25</v>
      </c>
      <c r="J13" s="10"/>
      <c r="K13" s="9" t="s">
        <v>25</v>
      </c>
      <c r="L13" s="9"/>
      <c r="M13" s="9" t="s">
        <v>25</v>
      </c>
      <c r="N13" s="9"/>
    </row>
    <row r="14" spans="1:14" s="1" customFormat="1" ht="216">
      <c r="A14" s="4">
        <v>11</v>
      </c>
      <c r="B14" s="5" t="s">
        <v>363</v>
      </c>
      <c r="C14" s="6"/>
      <c r="D14" s="7" t="s">
        <v>364</v>
      </c>
      <c r="E14" s="7" t="s">
        <v>386</v>
      </c>
      <c r="F14" s="7" t="s">
        <v>22</v>
      </c>
      <c r="G14" s="7" t="s">
        <v>221</v>
      </c>
      <c r="H14" s="8" t="s">
        <v>383</v>
      </c>
      <c r="I14" s="9" t="s">
        <v>25</v>
      </c>
      <c r="J14" s="10"/>
      <c r="K14" s="9" t="s">
        <v>25</v>
      </c>
      <c r="L14" s="9"/>
      <c r="M14" s="9" t="s">
        <v>25</v>
      </c>
      <c r="N14" s="9"/>
    </row>
    <row r="15" spans="1:14" s="1" customFormat="1" ht="276">
      <c r="A15" s="4">
        <v>12</v>
      </c>
      <c r="B15" s="5" t="s">
        <v>365</v>
      </c>
      <c r="C15" s="6"/>
      <c r="D15" s="7" t="s">
        <v>397</v>
      </c>
      <c r="E15" s="7" t="s">
        <v>390</v>
      </c>
      <c r="F15" s="7" t="s">
        <v>22</v>
      </c>
      <c r="G15" s="7" t="s">
        <v>221</v>
      </c>
      <c r="H15" s="8" t="s">
        <v>383</v>
      </c>
      <c r="I15" s="9" t="s">
        <v>25</v>
      </c>
      <c r="J15" s="10"/>
      <c r="K15" s="9" t="s">
        <v>25</v>
      </c>
      <c r="L15" s="9"/>
      <c r="M15" s="9" t="s">
        <v>25</v>
      </c>
      <c r="N15" s="9"/>
    </row>
    <row r="16" spans="1:14" s="1" customFormat="1" ht="264">
      <c r="A16" s="4">
        <v>13</v>
      </c>
      <c r="B16" s="5" t="s">
        <v>366</v>
      </c>
      <c r="C16" s="6"/>
      <c r="D16" s="7" t="s">
        <v>399</v>
      </c>
      <c r="E16" s="7" t="s">
        <v>398</v>
      </c>
      <c r="F16" s="7" t="s">
        <v>22</v>
      </c>
      <c r="G16" s="7" t="s">
        <v>221</v>
      </c>
      <c r="H16" s="8" t="s">
        <v>383</v>
      </c>
      <c r="I16" s="9" t="s">
        <v>25</v>
      </c>
      <c r="J16" s="10"/>
      <c r="K16" s="9" t="s">
        <v>25</v>
      </c>
      <c r="L16" s="9"/>
      <c r="M16" s="9" t="s">
        <v>25</v>
      </c>
      <c r="N16" s="9"/>
    </row>
    <row r="17" spans="1:14" s="1" customFormat="1" ht="264">
      <c r="A17" s="4">
        <v>14</v>
      </c>
      <c r="B17" s="5" t="s">
        <v>367</v>
      </c>
      <c r="C17" s="6"/>
      <c r="D17" s="7" t="s">
        <v>400</v>
      </c>
      <c r="E17" s="7" t="s">
        <v>398</v>
      </c>
      <c r="F17" s="7" t="s">
        <v>22</v>
      </c>
      <c r="G17" s="7" t="s">
        <v>221</v>
      </c>
      <c r="H17" s="8" t="s">
        <v>383</v>
      </c>
      <c r="I17" s="9" t="s">
        <v>25</v>
      </c>
      <c r="J17" s="10"/>
      <c r="K17" s="9" t="s">
        <v>25</v>
      </c>
      <c r="L17" s="9"/>
      <c r="M17" s="9" t="s">
        <v>25</v>
      </c>
      <c r="N17" s="9"/>
    </row>
    <row r="18" spans="1:14" s="1" customFormat="1" ht="216">
      <c r="A18" s="4">
        <v>15</v>
      </c>
      <c r="B18" s="5" t="s">
        <v>368</v>
      </c>
      <c r="C18" s="6"/>
      <c r="D18" s="7" t="s">
        <v>369</v>
      </c>
      <c r="E18" s="7" t="s">
        <v>398</v>
      </c>
      <c r="F18" s="7" t="s">
        <v>22</v>
      </c>
      <c r="G18" s="7" t="s">
        <v>221</v>
      </c>
      <c r="H18" s="8" t="s">
        <v>383</v>
      </c>
      <c r="I18" s="9" t="s">
        <v>25</v>
      </c>
      <c r="J18" s="10"/>
      <c r="K18" s="9" t="s">
        <v>25</v>
      </c>
      <c r="L18" s="9"/>
      <c r="M18" s="9" t="s">
        <v>25</v>
      </c>
      <c r="N18" s="9"/>
    </row>
    <row r="19" spans="1:14" s="1" customFormat="1" ht="264">
      <c r="A19" s="4">
        <v>16</v>
      </c>
      <c r="B19" s="5" t="s">
        <v>370</v>
      </c>
      <c r="C19" s="6"/>
      <c r="D19" s="7" t="s">
        <v>401</v>
      </c>
      <c r="E19" s="7" t="s">
        <v>398</v>
      </c>
      <c r="F19" s="7" t="s">
        <v>22</v>
      </c>
      <c r="G19" s="7" t="s">
        <v>221</v>
      </c>
      <c r="H19" s="8" t="s">
        <v>383</v>
      </c>
      <c r="I19" s="9" t="s">
        <v>25</v>
      </c>
      <c r="J19" s="10"/>
      <c r="K19" s="9" t="s">
        <v>25</v>
      </c>
      <c r="L19" s="9"/>
      <c r="M19" s="9" t="s">
        <v>25</v>
      </c>
      <c r="N19" s="9"/>
    </row>
    <row r="20" spans="1:14" s="1" customFormat="1" ht="264">
      <c r="A20" s="4">
        <v>17</v>
      </c>
      <c r="B20" s="5" t="s">
        <v>371</v>
      </c>
      <c r="C20" s="6"/>
      <c r="D20" s="7" t="s">
        <v>402</v>
      </c>
      <c r="E20" s="7" t="s">
        <v>398</v>
      </c>
      <c r="F20" s="7" t="s">
        <v>22</v>
      </c>
      <c r="G20" s="7" t="s">
        <v>221</v>
      </c>
      <c r="H20" s="8" t="s">
        <v>383</v>
      </c>
      <c r="I20" s="9" t="s">
        <v>25</v>
      </c>
      <c r="J20" s="10"/>
      <c r="K20" s="9" t="s">
        <v>25</v>
      </c>
      <c r="L20" s="9"/>
      <c r="M20" s="9" t="s">
        <v>25</v>
      </c>
      <c r="N20" s="9"/>
    </row>
    <row r="21" spans="1:14" s="1" customFormat="1" ht="264">
      <c r="A21" s="4">
        <v>18</v>
      </c>
      <c r="B21" s="5" t="s">
        <v>372</v>
      </c>
      <c r="C21" s="6"/>
      <c r="D21" s="7" t="s">
        <v>403</v>
      </c>
      <c r="E21" s="7" t="s">
        <v>398</v>
      </c>
      <c r="F21" s="7" t="s">
        <v>22</v>
      </c>
      <c r="G21" s="7" t="s">
        <v>221</v>
      </c>
      <c r="H21" s="8" t="s">
        <v>383</v>
      </c>
      <c r="I21" s="9" t="s">
        <v>25</v>
      </c>
      <c r="J21" s="10"/>
      <c r="K21" s="9" t="s">
        <v>25</v>
      </c>
      <c r="L21" s="9"/>
      <c r="M21" s="9" t="s">
        <v>25</v>
      </c>
      <c r="N21" s="9"/>
    </row>
    <row r="22" spans="1:14" s="1" customFormat="1" ht="216">
      <c r="A22" s="4">
        <v>19</v>
      </c>
      <c r="B22" s="5" t="s">
        <v>373</v>
      </c>
      <c r="C22" s="6"/>
      <c r="D22" s="7" t="s">
        <v>404</v>
      </c>
      <c r="E22" s="7" t="s">
        <v>398</v>
      </c>
      <c r="F22" s="7" t="s">
        <v>22</v>
      </c>
      <c r="G22" s="7" t="s">
        <v>221</v>
      </c>
      <c r="H22" s="8" t="s">
        <v>383</v>
      </c>
      <c r="I22" s="9" t="s">
        <v>25</v>
      </c>
      <c r="J22" s="10"/>
      <c r="K22" s="9" t="s">
        <v>25</v>
      </c>
      <c r="L22" s="9"/>
      <c r="M22" s="9" t="s">
        <v>25</v>
      </c>
      <c r="N22" s="9"/>
    </row>
    <row r="23" spans="1:14" s="1" customFormat="1" ht="264">
      <c r="A23" s="4">
        <v>20</v>
      </c>
      <c r="B23" s="5" t="s">
        <v>374</v>
      </c>
      <c r="C23" s="6"/>
      <c r="D23" s="7" t="s">
        <v>405</v>
      </c>
      <c r="E23" s="7" t="s">
        <v>406</v>
      </c>
      <c r="F23" s="7" t="s">
        <v>22</v>
      </c>
      <c r="G23" s="7" t="s">
        <v>221</v>
      </c>
      <c r="H23" s="8" t="s">
        <v>383</v>
      </c>
      <c r="I23" s="9" t="s">
        <v>25</v>
      </c>
      <c r="J23" s="10"/>
      <c r="K23" s="9" t="s">
        <v>25</v>
      </c>
      <c r="L23" s="9"/>
      <c r="M23" s="9" t="s">
        <v>25</v>
      </c>
      <c r="N23" s="9"/>
    </row>
    <row r="24" spans="1:14" s="1" customFormat="1" ht="264">
      <c r="A24" s="4">
        <v>21</v>
      </c>
      <c r="B24" s="5" t="s">
        <v>375</v>
      </c>
      <c r="C24" s="6"/>
      <c r="D24" s="7" t="s">
        <v>407</v>
      </c>
      <c r="E24" s="7" t="s">
        <v>386</v>
      </c>
      <c r="F24" s="7" t="s">
        <v>22</v>
      </c>
      <c r="G24" s="7" t="s">
        <v>221</v>
      </c>
      <c r="H24" s="8" t="s">
        <v>383</v>
      </c>
      <c r="I24" s="9" t="s">
        <v>25</v>
      </c>
      <c r="J24" s="10"/>
      <c r="K24" s="9" t="s">
        <v>25</v>
      </c>
      <c r="L24" s="9"/>
      <c r="M24" s="9" t="s">
        <v>25</v>
      </c>
      <c r="N24" s="9"/>
    </row>
    <row r="25" spans="1:14" s="1" customFormat="1" ht="264">
      <c r="A25" s="4">
        <v>22</v>
      </c>
      <c r="B25" s="5" t="s">
        <v>376</v>
      </c>
      <c r="C25" s="6"/>
      <c r="D25" s="7" t="s">
        <v>408</v>
      </c>
      <c r="E25" s="7" t="s">
        <v>390</v>
      </c>
      <c r="F25" s="7" t="s">
        <v>22</v>
      </c>
      <c r="G25" s="7" t="s">
        <v>221</v>
      </c>
      <c r="H25" s="8" t="s">
        <v>383</v>
      </c>
      <c r="I25" s="9" t="s">
        <v>25</v>
      </c>
      <c r="J25" s="10"/>
      <c r="K25" s="9" t="s">
        <v>25</v>
      </c>
      <c r="L25" s="9"/>
      <c r="M25" s="9" t="s">
        <v>25</v>
      </c>
      <c r="N25" s="9"/>
    </row>
    <row r="26" spans="1:14" s="1" customFormat="1" ht="276">
      <c r="A26" s="4">
        <v>23</v>
      </c>
      <c r="B26" s="5" t="s">
        <v>377</v>
      </c>
      <c r="C26" s="6"/>
      <c r="D26" s="7" t="s">
        <v>410</v>
      </c>
      <c r="E26" s="7" t="s">
        <v>409</v>
      </c>
      <c r="F26" s="7" t="s">
        <v>22</v>
      </c>
      <c r="G26" s="7" t="s">
        <v>221</v>
      </c>
      <c r="H26" s="8" t="s">
        <v>383</v>
      </c>
      <c r="I26" s="9" t="s">
        <v>25</v>
      </c>
      <c r="J26" s="10"/>
      <c r="K26" s="9" t="s">
        <v>25</v>
      </c>
      <c r="L26" s="9"/>
      <c r="M26" s="9" t="s">
        <v>25</v>
      </c>
      <c r="N26" s="9"/>
    </row>
    <row r="27" spans="1:14" s="1" customFormat="1" ht="264">
      <c r="A27" s="4">
        <v>24</v>
      </c>
      <c r="B27" s="5" t="s">
        <v>378</v>
      </c>
      <c r="C27" s="6"/>
      <c r="D27" s="7" t="s">
        <v>411</v>
      </c>
      <c r="E27" s="7" t="s">
        <v>379</v>
      </c>
      <c r="F27" s="7" t="s">
        <v>22</v>
      </c>
      <c r="G27" s="7" t="s">
        <v>221</v>
      </c>
      <c r="H27" s="8" t="s">
        <v>383</v>
      </c>
      <c r="I27" s="9" t="s">
        <v>25</v>
      </c>
      <c r="J27" s="10"/>
      <c r="K27" s="9" t="s">
        <v>25</v>
      </c>
      <c r="L27" s="9"/>
      <c r="M27" s="9" t="s">
        <v>25</v>
      </c>
      <c r="N27" s="9"/>
    </row>
    <row r="28" spans="1:14" s="1" customFormat="1" ht="264">
      <c r="A28" s="4">
        <v>25</v>
      </c>
      <c r="B28" s="5" t="s">
        <v>380</v>
      </c>
      <c r="C28" s="6"/>
      <c r="D28" s="7" t="s">
        <v>412</v>
      </c>
      <c r="E28" s="7" t="s">
        <v>381</v>
      </c>
      <c r="F28" s="7" t="s">
        <v>22</v>
      </c>
      <c r="G28" s="7" t="s">
        <v>221</v>
      </c>
      <c r="H28" s="8" t="s">
        <v>383</v>
      </c>
      <c r="I28" s="9" t="s">
        <v>25</v>
      </c>
      <c r="J28" s="10"/>
      <c r="K28" s="9" t="s">
        <v>25</v>
      </c>
      <c r="L28" s="9"/>
      <c r="M28" s="9" t="s">
        <v>25</v>
      </c>
      <c r="N28" s="9"/>
    </row>
    <row r="29" spans="1:14" s="1" customFormat="1" ht="276">
      <c r="A29" s="4">
        <v>26</v>
      </c>
      <c r="B29" s="5" t="s">
        <v>382</v>
      </c>
      <c r="C29" s="6"/>
      <c r="D29" s="7" t="s">
        <v>414</v>
      </c>
      <c r="E29" s="7" t="s">
        <v>413</v>
      </c>
      <c r="F29" s="7" t="s">
        <v>22</v>
      </c>
      <c r="G29" s="7" t="s">
        <v>221</v>
      </c>
      <c r="H29" s="8" t="s">
        <v>383</v>
      </c>
      <c r="I29" s="9" t="s">
        <v>25</v>
      </c>
      <c r="J29" s="10"/>
      <c r="K29" s="9" t="s">
        <v>25</v>
      </c>
      <c r="L29" s="9"/>
      <c r="M29" s="9" t="s">
        <v>25</v>
      </c>
      <c r="N29" s="9"/>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行政许可</vt:lpstr>
      <vt:lpstr>行政处罚</vt:lpstr>
      <vt:lpstr>行政强制</vt:lpstr>
      <vt:lpstr>行政奖励</vt:lpstr>
      <vt:lpstr>其他权力</vt:lpstr>
      <vt:lpstr>公共文化服务</vt:lpstr>
      <vt:lpstr>行政处罚!Print_Titles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WJM</dc:creator>
  <cp:lastModifiedBy>LENOVO</cp:lastModifiedBy>
  <dcterms:created xsi:type="dcterms:W3CDTF">2006-09-13T11:21:00Z</dcterms:created>
  <dcterms:modified xsi:type="dcterms:W3CDTF">2020-12-30T08:58:41Z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